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imeon.milevski\Downloads\"/>
    </mc:Choice>
  </mc:AlternateContent>
  <xr:revisionPtr revIDLastSave="0" documentId="8_{706FB39D-E649-4E6C-BD31-FEE32361D750}" xr6:coauthVersionLast="47" xr6:coauthVersionMax="47" xr10:uidLastSave="{00000000-0000-0000-0000-000000000000}"/>
  <bookViews>
    <workbookView xWindow="-120" yWindow="-120" windowWidth="29040" windowHeight="15840"/>
  </bookViews>
  <sheets>
    <sheet name="вкупно ИПАРД" sheetId="4" r:id="rId1"/>
  </sheets>
  <definedNames>
    <definedName name="_xlnm._FilterDatabase" localSheetId="0" hidden="1">'вкупно ИПАРД'!$A$2:$L$2174</definedName>
    <definedName name="_xlnm.Print_Area" localSheetId="0">'вкупно ИПАРД'!$A$1:$L$2174</definedName>
    <definedName name="_xlnm.Print_Titles" localSheetId="0">'вкупно ИПАРД'!$2:$2</definedName>
  </definedNames>
  <calcPr calcId="191029" fullCalcOnLoad="1"/>
</workbook>
</file>

<file path=xl/calcChain.xml><?xml version="1.0" encoding="utf-8"?>
<calcChain xmlns="http://schemas.openxmlformats.org/spreadsheetml/2006/main">
  <c r="G2174" i="4" l="1"/>
  <c r="H2174" i="4"/>
  <c r="I2174" i="4"/>
  <c r="J2174" i="4"/>
  <c r="K2174" i="4"/>
  <c r="F2174" i="4"/>
  <c r="J2171" i="4"/>
  <c r="K2171" i="4"/>
  <c r="F2171" i="4"/>
  <c r="I2171" i="4"/>
  <c r="F2167" i="4"/>
  <c r="F2168" i="4"/>
  <c r="I2168" i="4"/>
  <c r="F2169" i="4"/>
  <c r="F2170" i="4"/>
  <c r="I2170" i="4"/>
  <c r="F2172" i="4"/>
  <c r="I2172" i="4"/>
  <c r="F2173" i="4"/>
  <c r="I2173" i="4"/>
  <c r="I2167" i="4"/>
  <c r="J2167" i="4"/>
  <c r="K2167" i="4"/>
  <c r="J2168" i="4"/>
  <c r="K2168" i="4"/>
  <c r="I2169" i="4"/>
  <c r="J2169" i="4"/>
  <c r="K2169" i="4"/>
  <c r="J2170" i="4"/>
  <c r="K2170" i="4"/>
  <c r="J2172" i="4"/>
  <c r="K2172" i="4"/>
  <c r="J2173" i="4"/>
  <c r="K2173" i="4"/>
  <c r="J2163" i="4"/>
  <c r="K2163" i="4"/>
  <c r="J2164" i="4"/>
  <c r="K2164" i="4"/>
  <c r="J2165" i="4"/>
  <c r="K2165" i="4"/>
  <c r="J2166" i="4"/>
  <c r="K2166" i="4"/>
  <c r="F2163" i="4"/>
  <c r="I2163" i="4"/>
  <c r="F2164" i="4"/>
  <c r="I2164" i="4"/>
  <c r="F2165" i="4"/>
  <c r="I2165" i="4"/>
  <c r="F2166" i="4"/>
  <c r="I2166" i="4"/>
  <c r="F2158" i="4"/>
  <c r="I2158" i="4"/>
  <c r="F2159" i="4"/>
  <c r="I2159" i="4"/>
  <c r="F2160" i="4"/>
  <c r="I2160" i="4"/>
  <c r="F2161" i="4"/>
  <c r="I2161" i="4"/>
  <c r="F2162" i="4"/>
  <c r="I2162" i="4"/>
  <c r="F2157" i="4"/>
  <c r="I2157" i="4"/>
  <c r="F2156" i="4"/>
  <c r="I2156" i="4"/>
  <c r="F2155" i="4"/>
  <c r="I2155" i="4"/>
  <c r="J2155" i="4"/>
  <c r="K2155" i="4"/>
  <c r="J2156" i="4"/>
  <c r="K2156" i="4"/>
  <c r="J2157" i="4"/>
  <c r="K2157" i="4"/>
  <c r="J2158" i="4"/>
  <c r="K2158" i="4"/>
  <c r="J2159" i="4"/>
  <c r="K2159" i="4"/>
  <c r="J2160" i="4"/>
  <c r="K2160" i="4"/>
  <c r="J2161" i="4"/>
  <c r="K2161" i="4"/>
  <c r="J2162" i="4"/>
  <c r="K2162" i="4"/>
  <c r="J2151" i="4"/>
  <c r="K2151" i="4"/>
  <c r="J2152" i="4"/>
  <c r="K2152" i="4"/>
  <c r="J2153" i="4"/>
  <c r="K2153" i="4"/>
  <c r="J2154" i="4"/>
  <c r="K2154" i="4"/>
  <c r="F2151" i="4"/>
  <c r="I2151" i="4"/>
  <c r="F2152" i="4"/>
  <c r="I2152" i="4"/>
  <c r="F2153" i="4"/>
  <c r="I2153" i="4"/>
  <c r="F2154" i="4"/>
  <c r="I2154" i="4"/>
  <c r="J2149" i="4"/>
  <c r="K2149" i="4"/>
  <c r="J2150" i="4"/>
  <c r="K2150" i="4"/>
  <c r="F2149" i="4"/>
  <c r="I2149" i="4"/>
  <c r="F2150" i="4"/>
  <c r="I2150" i="4"/>
  <c r="F2144" i="4"/>
  <c r="I2144" i="4"/>
  <c r="F2145" i="4"/>
  <c r="I2145" i="4"/>
  <c r="F2146" i="4"/>
  <c r="I2146" i="4"/>
  <c r="F2147" i="4"/>
  <c r="I2147" i="4"/>
  <c r="F2148" i="4"/>
  <c r="I2148" i="4"/>
  <c r="J2144" i="4"/>
  <c r="K2144" i="4"/>
  <c r="J2145" i="4"/>
  <c r="K2145" i="4"/>
  <c r="J2146" i="4"/>
  <c r="K2146" i="4"/>
  <c r="J2147" i="4"/>
  <c r="K2147" i="4"/>
  <c r="J2148" i="4"/>
  <c r="K2148" i="4"/>
  <c r="J2128" i="4"/>
  <c r="K2128" i="4"/>
  <c r="J2129" i="4"/>
  <c r="K2129" i="4"/>
  <c r="J2130" i="4"/>
  <c r="K2130" i="4"/>
  <c r="K2131" i="4"/>
  <c r="J2132" i="4"/>
  <c r="K2132" i="4"/>
  <c r="J2133" i="4"/>
  <c r="K2133" i="4"/>
  <c r="J2134" i="4"/>
  <c r="K2134" i="4"/>
  <c r="J2135" i="4"/>
  <c r="K2135" i="4"/>
  <c r="J2136" i="4"/>
  <c r="K2136" i="4"/>
  <c r="J2137" i="4"/>
  <c r="K2137" i="4"/>
  <c r="J2138" i="4"/>
  <c r="K2138" i="4"/>
  <c r="J2139" i="4"/>
  <c r="K2139" i="4"/>
  <c r="J2140" i="4"/>
  <c r="K2140" i="4"/>
  <c r="J2141" i="4"/>
  <c r="K2141" i="4"/>
  <c r="J2142" i="4"/>
  <c r="K2142" i="4"/>
  <c r="J2143" i="4"/>
  <c r="K2143" i="4"/>
  <c r="F2128" i="4"/>
  <c r="I2128" i="4"/>
  <c r="F2129" i="4"/>
  <c r="I2129" i="4"/>
  <c r="F2130" i="4"/>
  <c r="I2130" i="4"/>
  <c r="F2132" i="4"/>
  <c r="I2132" i="4"/>
  <c r="F2133" i="4"/>
  <c r="I2133" i="4"/>
  <c r="F2134" i="4"/>
  <c r="I2134" i="4"/>
  <c r="F2135" i="4"/>
  <c r="I2135" i="4"/>
  <c r="F2136" i="4"/>
  <c r="I2136" i="4"/>
  <c r="F2137" i="4"/>
  <c r="I2137" i="4"/>
  <c r="F2138" i="4"/>
  <c r="I2138" i="4"/>
  <c r="F2139" i="4"/>
  <c r="I2139" i="4"/>
  <c r="F2140" i="4"/>
  <c r="I2140" i="4"/>
  <c r="F2141" i="4"/>
  <c r="I2141" i="4"/>
  <c r="F2142" i="4"/>
  <c r="I2142" i="4"/>
  <c r="F2143" i="4"/>
  <c r="I2143" i="4"/>
  <c r="J2109" i="4"/>
  <c r="K2109" i="4"/>
  <c r="J2110" i="4"/>
  <c r="K2110" i="4"/>
  <c r="J2111" i="4"/>
  <c r="K2111" i="4"/>
  <c r="J2112" i="4"/>
  <c r="K2112" i="4"/>
  <c r="J2113" i="4"/>
  <c r="K2113" i="4"/>
  <c r="J2114" i="4"/>
  <c r="K2114" i="4"/>
  <c r="J2115" i="4"/>
  <c r="K2115" i="4"/>
  <c r="J2116" i="4"/>
  <c r="K2116" i="4"/>
  <c r="J2117" i="4"/>
  <c r="K2117" i="4"/>
  <c r="J2118" i="4"/>
  <c r="K2118" i="4"/>
  <c r="J2119" i="4"/>
  <c r="K2119" i="4"/>
  <c r="J2120" i="4"/>
  <c r="K2120" i="4"/>
  <c r="J2121" i="4"/>
  <c r="K2121" i="4"/>
  <c r="J2122" i="4"/>
  <c r="K2122" i="4"/>
  <c r="J2123" i="4"/>
  <c r="K2123" i="4"/>
  <c r="J2124" i="4"/>
  <c r="K2124" i="4"/>
  <c r="J2125" i="4"/>
  <c r="K2125" i="4"/>
  <c r="J2126" i="4"/>
  <c r="K2126" i="4"/>
  <c r="J2127" i="4"/>
  <c r="K2127" i="4"/>
  <c r="F2109" i="4"/>
  <c r="I2109" i="4"/>
  <c r="F2110" i="4"/>
  <c r="I2110" i="4"/>
  <c r="F2111" i="4"/>
  <c r="I2111" i="4"/>
  <c r="F2112" i="4"/>
  <c r="I2112" i="4"/>
  <c r="F2113" i="4"/>
  <c r="I2113" i="4"/>
  <c r="F2114" i="4"/>
  <c r="I2114" i="4"/>
  <c r="F2115" i="4"/>
  <c r="I2115" i="4"/>
  <c r="F2116" i="4"/>
  <c r="I2116" i="4"/>
  <c r="F2117" i="4"/>
  <c r="I2117" i="4"/>
  <c r="F2118" i="4"/>
  <c r="I2118" i="4"/>
  <c r="F2119" i="4"/>
  <c r="I2119" i="4"/>
  <c r="F2120" i="4"/>
  <c r="I2120" i="4"/>
  <c r="F2121" i="4"/>
  <c r="I2121" i="4"/>
  <c r="F2122" i="4"/>
  <c r="I2122" i="4"/>
  <c r="F2123" i="4"/>
  <c r="I2123" i="4"/>
  <c r="F2124" i="4"/>
  <c r="I2124" i="4"/>
  <c r="F2125" i="4"/>
  <c r="I2125" i="4"/>
  <c r="F2126" i="4"/>
  <c r="I2126" i="4"/>
  <c r="F2127" i="4"/>
  <c r="I2127" i="4"/>
  <c r="F2097" i="4"/>
  <c r="I2097" i="4"/>
  <c r="F2098" i="4"/>
  <c r="I2098" i="4"/>
  <c r="F2099" i="4"/>
  <c r="I2099" i="4"/>
  <c r="F2100" i="4"/>
  <c r="I2100" i="4"/>
  <c r="F2101" i="4"/>
  <c r="I2101" i="4"/>
  <c r="F2102" i="4"/>
  <c r="I2102" i="4"/>
  <c r="F2103" i="4"/>
  <c r="I2103" i="4"/>
  <c r="F2104" i="4"/>
  <c r="I2104" i="4"/>
  <c r="F2105" i="4"/>
  <c r="I2105" i="4"/>
  <c r="F2106" i="4"/>
  <c r="I2106" i="4"/>
  <c r="F2107" i="4"/>
  <c r="I2107" i="4"/>
  <c r="F2108" i="4"/>
  <c r="I2108" i="4"/>
  <c r="J2097" i="4"/>
  <c r="K2097" i="4"/>
  <c r="J2098" i="4"/>
  <c r="K2098" i="4"/>
  <c r="J2099" i="4"/>
  <c r="K2099" i="4"/>
  <c r="J2100" i="4"/>
  <c r="K2100" i="4"/>
  <c r="J2101" i="4"/>
  <c r="K2101" i="4"/>
  <c r="J2102" i="4"/>
  <c r="K2102" i="4"/>
  <c r="J2103" i="4"/>
  <c r="K2103" i="4"/>
  <c r="J2104" i="4"/>
  <c r="K2104" i="4"/>
  <c r="J2105" i="4"/>
  <c r="K2105" i="4"/>
  <c r="J2106" i="4"/>
  <c r="K2106" i="4"/>
  <c r="J2107" i="4"/>
  <c r="K2107" i="4"/>
  <c r="J2108" i="4"/>
  <c r="K2108" i="4"/>
  <c r="F2090" i="4"/>
  <c r="I2090" i="4"/>
  <c r="F2091" i="4"/>
  <c r="I2091" i="4"/>
  <c r="F2092" i="4"/>
  <c r="I2092" i="4"/>
  <c r="F2093" i="4"/>
  <c r="I2093" i="4"/>
  <c r="F2094" i="4"/>
  <c r="I2094" i="4"/>
  <c r="F2095" i="4"/>
  <c r="I2095" i="4"/>
  <c r="F2096" i="4"/>
  <c r="I2096" i="4"/>
  <c r="J2090" i="4"/>
  <c r="K2090" i="4"/>
  <c r="J2091" i="4"/>
  <c r="K2091" i="4"/>
  <c r="J2092" i="4"/>
  <c r="K2092" i="4"/>
  <c r="J2093" i="4"/>
  <c r="K2093" i="4"/>
  <c r="J2094" i="4"/>
  <c r="K2094" i="4"/>
  <c r="J2095" i="4"/>
  <c r="K2095" i="4"/>
  <c r="J2096" i="4"/>
  <c r="K2096" i="4"/>
  <c r="F2088" i="4"/>
  <c r="I2088" i="4"/>
  <c r="F2089" i="4"/>
  <c r="I2089" i="4"/>
  <c r="J2088" i="4"/>
  <c r="K2088" i="4"/>
  <c r="J2089" i="4"/>
  <c r="K2089" i="4"/>
  <c r="J2082" i="4"/>
  <c r="K2082" i="4"/>
  <c r="F2082" i="4"/>
  <c r="I2082" i="4"/>
  <c r="J2079" i="4"/>
  <c r="K2079" i="4"/>
  <c r="J2080" i="4"/>
  <c r="K2080" i="4"/>
  <c r="J2081" i="4"/>
  <c r="K2081" i="4"/>
  <c r="J2083" i="4"/>
  <c r="K2083" i="4"/>
  <c r="J2084" i="4"/>
  <c r="K2084" i="4"/>
  <c r="J2085" i="4"/>
  <c r="K2085" i="4"/>
  <c r="J2086" i="4"/>
  <c r="K2086" i="4"/>
  <c r="J2087" i="4"/>
  <c r="K2087" i="4"/>
  <c r="F2079" i="4"/>
  <c r="I2079" i="4"/>
  <c r="F2080" i="4"/>
  <c r="I2080" i="4"/>
  <c r="F2081" i="4"/>
  <c r="I2081" i="4"/>
  <c r="F2083" i="4"/>
  <c r="I2083" i="4"/>
  <c r="F2084" i="4"/>
  <c r="I2084" i="4"/>
  <c r="F2085" i="4"/>
  <c r="I2085" i="4"/>
  <c r="F2086" i="4"/>
  <c r="I2086" i="4"/>
  <c r="F2087" i="4"/>
  <c r="I2087" i="4"/>
  <c r="J2067" i="4"/>
  <c r="K2067" i="4"/>
  <c r="J2068" i="4"/>
  <c r="K2068" i="4"/>
  <c r="J2069" i="4"/>
  <c r="K2069" i="4"/>
  <c r="J2070" i="4"/>
  <c r="K2070" i="4"/>
  <c r="J2071" i="4"/>
  <c r="K2071" i="4"/>
  <c r="J2072" i="4"/>
  <c r="K2072" i="4"/>
  <c r="J2073" i="4"/>
  <c r="K2073" i="4"/>
  <c r="J2074" i="4"/>
  <c r="K2074" i="4"/>
  <c r="J2075" i="4"/>
  <c r="K2075" i="4"/>
  <c r="J2076" i="4"/>
  <c r="K2076" i="4"/>
  <c r="J2077" i="4"/>
  <c r="K2077" i="4"/>
  <c r="J2078" i="4"/>
  <c r="K2078" i="4"/>
  <c r="F2067" i="4"/>
  <c r="I2067" i="4"/>
  <c r="F2068" i="4"/>
  <c r="I2068" i="4"/>
  <c r="F2069" i="4"/>
  <c r="I2069" i="4"/>
  <c r="F2070" i="4"/>
  <c r="I2070" i="4"/>
  <c r="F2071" i="4"/>
  <c r="I2071" i="4"/>
  <c r="F2072" i="4"/>
  <c r="I2072" i="4"/>
  <c r="F2073" i="4"/>
  <c r="I2073" i="4"/>
  <c r="F2074" i="4"/>
  <c r="I2074" i="4"/>
  <c r="F2075" i="4"/>
  <c r="I2075" i="4"/>
  <c r="F2076" i="4"/>
  <c r="I2076" i="4"/>
  <c r="F2077" i="4"/>
  <c r="I2077" i="4"/>
  <c r="F2078" i="4"/>
  <c r="I2078" i="4"/>
  <c r="F2062" i="4"/>
  <c r="I2062" i="4"/>
  <c r="F2063" i="4"/>
  <c r="I2063" i="4"/>
  <c r="F2064" i="4"/>
  <c r="I2064" i="4"/>
  <c r="F2065" i="4"/>
  <c r="I2065" i="4"/>
  <c r="F2066" i="4"/>
  <c r="I2066" i="4"/>
  <c r="J2062" i="4"/>
  <c r="K2062" i="4"/>
  <c r="J2063" i="4"/>
  <c r="K2063" i="4"/>
  <c r="J2064" i="4"/>
  <c r="K2064" i="4"/>
  <c r="J2065" i="4"/>
  <c r="K2065" i="4"/>
  <c r="J2066" i="4"/>
  <c r="K2066" i="4"/>
  <c r="F2056" i="4"/>
  <c r="I2056" i="4"/>
  <c r="F2057" i="4"/>
  <c r="I2057" i="4"/>
  <c r="F2058" i="4"/>
  <c r="I2058" i="4"/>
  <c r="F2059" i="4"/>
  <c r="I2059" i="4"/>
  <c r="F2060" i="4"/>
  <c r="I2060" i="4"/>
  <c r="F2061" i="4"/>
  <c r="I2061" i="4"/>
  <c r="J2056" i="4"/>
  <c r="K2056" i="4"/>
  <c r="J2057" i="4"/>
  <c r="K2057" i="4"/>
  <c r="J2058" i="4"/>
  <c r="K2058" i="4"/>
  <c r="J2059" i="4"/>
  <c r="K2059" i="4"/>
  <c r="J2060" i="4"/>
  <c r="K2060" i="4"/>
  <c r="J2061" i="4"/>
  <c r="K2061" i="4"/>
  <c r="J2052" i="4"/>
  <c r="K2052" i="4"/>
  <c r="J2053" i="4"/>
  <c r="K2053" i="4"/>
  <c r="J2054" i="4"/>
  <c r="K2054" i="4"/>
  <c r="J2055" i="4"/>
  <c r="K2055" i="4"/>
  <c r="F2052" i="4"/>
  <c r="I2052" i="4"/>
  <c r="F2053" i="4"/>
  <c r="I2053" i="4"/>
  <c r="F2054" i="4"/>
  <c r="I2054" i="4"/>
  <c r="F2055" i="4"/>
  <c r="I2055" i="4"/>
  <c r="J2046" i="4"/>
  <c r="K2046" i="4"/>
  <c r="J2047" i="4"/>
  <c r="K2047" i="4"/>
  <c r="J2048" i="4"/>
  <c r="K2048" i="4"/>
  <c r="J2049" i="4"/>
  <c r="K2049" i="4"/>
  <c r="J2050" i="4"/>
  <c r="K2050" i="4"/>
  <c r="J2051" i="4"/>
  <c r="K2051" i="4"/>
  <c r="F2046" i="4"/>
  <c r="I2046" i="4"/>
  <c r="F2047" i="4"/>
  <c r="I2047" i="4"/>
  <c r="F2048" i="4"/>
  <c r="I2048" i="4"/>
  <c r="F2049" i="4"/>
  <c r="I2049" i="4"/>
  <c r="F2050" i="4"/>
  <c r="I2050" i="4"/>
  <c r="F2051" i="4"/>
  <c r="I2051" i="4"/>
  <c r="J2039" i="4"/>
  <c r="K2039" i="4"/>
  <c r="J2040" i="4"/>
  <c r="K2040" i="4"/>
  <c r="J2041" i="4"/>
  <c r="K2041" i="4"/>
  <c r="J2042" i="4"/>
  <c r="K2042" i="4"/>
  <c r="J2043" i="4"/>
  <c r="K2043" i="4"/>
  <c r="J2044" i="4"/>
  <c r="K2044" i="4"/>
  <c r="J2045" i="4"/>
  <c r="K2045" i="4"/>
  <c r="F2039" i="4"/>
  <c r="I2039" i="4"/>
  <c r="F2040" i="4"/>
  <c r="I2040" i="4"/>
  <c r="F2041" i="4"/>
  <c r="I2041" i="4"/>
  <c r="F2042" i="4"/>
  <c r="I2042" i="4"/>
  <c r="F2043" i="4"/>
  <c r="I2043" i="4"/>
  <c r="F2044" i="4"/>
  <c r="I2044" i="4"/>
  <c r="F2045" i="4"/>
  <c r="I2045" i="4"/>
  <c r="J2010" i="4"/>
  <c r="K2010" i="4"/>
  <c r="J2011" i="4"/>
  <c r="K2011" i="4"/>
  <c r="J2012" i="4"/>
  <c r="K2012" i="4"/>
  <c r="J2013" i="4"/>
  <c r="K2013" i="4"/>
  <c r="J2014" i="4"/>
  <c r="K2014" i="4"/>
  <c r="J2015" i="4"/>
  <c r="K2015" i="4"/>
  <c r="J2016" i="4"/>
  <c r="K2016" i="4"/>
  <c r="J2017" i="4"/>
  <c r="K2017" i="4"/>
  <c r="J2018" i="4"/>
  <c r="K2018" i="4"/>
  <c r="J2019" i="4"/>
  <c r="K2019" i="4"/>
  <c r="J2020" i="4"/>
  <c r="K2020" i="4"/>
  <c r="J2021" i="4"/>
  <c r="K2021" i="4"/>
  <c r="J2022" i="4"/>
  <c r="K2022" i="4"/>
  <c r="J2023" i="4"/>
  <c r="K2023" i="4"/>
  <c r="J2024" i="4"/>
  <c r="K2024" i="4"/>
  <c r="J2025" i="4"/>
  <c r="K2025" i="4"/>
  <c r="J2026" i="4"/>
  <c r="K2026" i="4"/>
  <c r="J2027" i="4"/>
  <c r="K2027" i="4"/>
  <c r="J2028" i="4"/>
  <c r="K2028" i="4"/>
  <c r="J2029" i="4"/>
  <c r="K2029" i="4"/>
  <c r="J2030" i="4"/>
  <c r="K2030" i="4"/>
  <c r="J2031" i="4"/>
  <c r="K2031" i="4"/>
  <c r="J2032" i="4"/>
  <c r="K2032" i="4"/>
  <c r="J2033" i="4"/>
  <c r="K2033" i="4"/>
  <c r="J2034" i="4"/>
  <c r="K2034" i="4"/>
  <c r="J2035" i="4"/>
  <c r="K2035" i="4"/>
  <c r="J2036" i="4"/>
  <c r="K2036" i="4"/>
  <c r="J2037" i="4"/>
  <c r="K2037" i="4"/>
  <c r="J2038" i="4"/>
  <c r="K2038" i="4"/>
  <c r="F2010" i="4"/>
  <c r="I2010" i="4"/>
  <c r="F2011" i="4"/>
  <c r="I2011" i="4"/>
  <c r="F2012" i="4"/>
  <c r="I2012" i="4"/>
  <c r="F2013" i="4"/>
  <c r="I2013" i="4"/>
  <c r="F2014" i="4"/>
  <c r="I2014" i="4"/>
  <c r="F2015" i="4"/>
  <c r="I2015" i="4"/>
  <c r="F2016" i="4"/>
  <c r="I2016" i="4"/>
  <c r="F2017" i="4"/>
  <c r="I2017" i="4"/>
  <c r="F2018" i="4"/>
  <c r="I2018" i="4"/>
  <c r="F2019" i="4"/>
  <c r="I2019" i="4"/>
  <c r="F2020" i="4"/>
  <c r="I2020" i="4"/>
  <c r="F2021" i="4"/>
  <c r="I2021" i="4"/>
  <c r="F2022" i="4"/>
  <c r="I2022" i="4"/>
  <c r="F2023" i="4"/>
  <c r="I2023" i="4"/>
  <c r="F2024" i="4"/>
  <c r="I2024" i="4"/>
  <c r="F2025" i="4"/>
  <c r="I2025" i="4"/>
  <c r="F2026" i="4"/>
  <c r="I2026" i="4"/>
  <c r="F2027" i="4"/>
  <c r="I2027" i="4"/>
  <c r="F2028" i="4"/>
  <c r="I2028" i="4"/>
  <c r="F2029" i="4"/>
  <c r="I2029" i="4"/>
  <c r="F2030" i="4"/>
  <c r="I2030" i="4"/>
  <c r="F2031" i="4"/>
  <c r="I2031" i="4"/>
  <c r="F2032" i="4"/>
  <c r="I2032" i="4"/>
  <c r="F2033" i="4"/>
  <c r="I2033" i="4"/>
  <c r="F2034" i="4"/>
  <c r="I2034" i="4"/>
  <c r="F2035" i="4"/>
  <c r="I2035" i="4"/>
  <c r="F2036" i="4"/>
  <c r="I2036" i="4"/>
  <c r="F2037" i="4"/>
  <c r="I2037" i="4"/>
  <c r="F2038" i="4"/>
  <c r="I2038" i="4"/>
  <c r="J1993" i="4"/>
  <c r="K1993" i="4"/>
  <c r="J1994" i="4"/>
  <c r="K1994" i="4"/>
  <c r="J1995" i="4"/>
  <c r="K1995" i="4"/>
  <c r="J1996" i="4"/>
  <c r="K1996" i="4"/>
  <c r="J1997" i="4"/>
  <c r="K1997" i="4"/>
  <c r="J1998" i="4"/>
  <c r="K1998" i="4"/>
  <c r="J1999" i="4"/>
  <c r="K1999" i="4"/>
  <c r="J2000" i="4"/>
  <c r="K2000" i="4"/>
  <c r="J2001" i="4"/>
  <c r="K2001" i="4"/>
  <c r="J2002" i="4"/>
  <c r="K2002" i="4"/>
  <c r="J2003" i="4"/>
  <c r="K2003" i="4"/>
  <c r="J2004" i="4"/>
  <c r="K2004" i="4"/>
  <c r="J2005" i="4"/>
  <c r="K2005" i="4"/>
  <c r="J2006" i="4"/>
  <c r="K2006" i="4"/>
  <c r="J2007" i="4"/>
  <c r="K2007" i="4"/>
  <c r="J2008" i="4"/>
  <c r="K2008" i="4"/>
  <c r="J2009" i="4"/>
  <c r="K2009" i="4"/>
  <c r="F1993" i="4"/>
  <c r="I1993" i="4"/>
  <c r="F1994" i="4"/>
  <c r="I1994" i="4"/>
  <c r="F1995" i="4"/>
  <c r="I1995" i="4"/>
  <c r="F1996" i="4"/>
  <c r="I1996" i="4"/>
  <c r="F1997" i="4"/>
  <c r="I1997" i="4"/>
  <c r="F1998" i="4"/>
  <c r="I1998" i="4"/>
  <c r="F1999" i="4"/>
  <c r="I1999" i="4"/>
  <c r="F2000" i="4"/>
  <c r="I2000" i="4"/>
  <c r="F2001" i="4"/>
  <c r="I2001" i="4"/>
  <c r="F2002" i="4"/>
  <c r="I2002" i="4"/>
  <c r="F2003" i="4"/>
  <c r="I2003" i="4"/>
  <c r="F2004" i="4"/>
  <c r="I2004" i="4"/>
  <c r="F2005" i="4"/>
  <c r="I2005" i="4"/>
  <c r="F2006" i="4"/>
  <c r="I2006" i="4"/>
  <c r="F2007" i="4"/>
  <c r="I2007" i="4"/>
  <c r="F2008" i="4"/>
  <c r="I2008" i="4"/>
  <c r="F2009" i="4"/>
  <c r="I2009" i="4"/>
  <c r="J1979" i="4"/>
  <c r="K1979" i="4"/>
  <c r="J1980" i="4"/>
  <c r="K1980" i="4"/>
  <c r="J1981" i="4"/>
  <c r="K1981" i="4"/>
  <c r="J1982" i="4"/>
  <c r="K1982" i="4"/>
  <c r="J1983" i="4"/>
  <c r="K1983" i="4"/>
  <c r="J1984" i="4"/>
  <c r="K1984" i="4"/>
  <c r="J1985" i="4"/>
  <c r="K1985" i="4"/>
  <c r="J1986" i="4"/>
  <c r="K1986" i="4"/>
  <c r="J1987" i="4"/>
  <c r="K1987" i="4"/>
  <c r="J1988" i="4"/>
  <c r="K1988" i="4"/>
  <c r="J1989" i="4"/>
  <c r="K1989" i="4"/>
  <c r="J1990" i="4"/>
  <c r="K1990" i="4"/>
  <c r="J1991" i="4"/>
  <c r="K1991" i="4"/>
  <c r="J1992" i="4"/>
  <c r="K1992" i="4"/>
  <c r="F1979" i="4"/>
  <c r="I1979" i="4"/>
  <c r="F1980" i="4"/>
  <c r="I1980" i="4"/>
  <c r="F1981" i="4"/>
  <c r="I1981" i="4"/>
  <c r="F1982" i="4"/>
  <c r="I1982" i="4"/>
  <c r="F1983" i="4"/>
  <c r="I1983" i="4"/>
  <c r="F1984" i="4"/>
  <c r="I1984" i="4"/>
  <c r="F1985" i="4"/>
  <c r="I1985" i="4"/>
  <c r="F1986" i="4"/>
  <c r="I1986" i="4"/>
  <c r="F1987" i="4"/>
  <c r="I1987" i="4"/>
  <c r="F1988" i="4"/>
  <c r="I1988" i="4"/>
  <c r="F1989" i="4"/>
  <c r="I1989" i="4"/>
  <c r="F1990" i="4"/>
  <c r="I1990" i="4"/>
  <c r="F1991" i="4"/>
  <c r="I1991" i="4"/>
  <c r="F1992" i="4"/>
  <c r="I1992" i="4"/>
  <c r="J1963" i="4"/>
  <c r="K1963" i="4"/>
  <c r="J1964" i="4"/>
  <c r="K1964" i="4"/>
  <c r="J1965" i="4"/>
  <c r="K1965" i="4"/>
  <c r="J1966" i="4"/>
  <c r="K1966" i="4"/>
  <c r="J1967" i="4"/>
  <c r="K1967" i="4"/>
  <c r="J1968" i="4"/>
  <c r="K1968" i="4"/>
  <c r="J1969" i="4"/>
  <c r="K1969" i="4"/>
  <c r="J1970" i="4"/>
  <c r="K1970" i="4"/>
  <c r="J1971" i="4"/>
  <c r="K1971" i="4"/>
  <c r="J1972" i="4"/>
  <c r="K1972" i="4"/>
  <c r="J1973" i="4"/>
  <c r="K1973" i="4"/>
  <c r="J1974" i="4"/>
  <c r="K1974" i="4"/>
  <c r="J1975" i="4"/>
  <c r="K1975" i="4"/>
  <c r="J1976" i="4"/>
  <c r="K1976" i="4"/>
  <c r="J1977" i="4"/>
  <c r="K1977" i="4"/>
  <c r="J1978" i="4"/>
  <c r="K1978" i="4"/>
  <c r="F1963" i="4"/>
  <c r="I1963" i="4"/>
  <c r="F1964" i="4"/>
  <c r="I1964" i="4"/>
  <c r="F1965" i="4"/>
  <c r="I1965" i="4"/>
  <c r="F1966" i="4"/>
  <c r="I1966" i="4"/>
  <c r="F1967" i="4"/>
  <c r="I1967" i="4"/>
  <c r="F1968" i="4"/>
  <c r="I1968" i="4"/>
  <c r="F1969" i="4"/>
  <c r="I1969" i="4"/>
  <c r="F1970" i="4"/>
  <c r="I1970" i="4"/>
  <c r="F1971" i="4"/>
  <c r="I1971" i="4"/>
  <c r="F1972" i="4"/>
  <c r="I1972" i="4"/>
  <c r="F1973" i="4"/>
  <c r="I1973" i="4"/>
  <c r="F1974" i="4"/>
  <c r="I1974" i="4"/>
  <c r="F1975" i="4"/>
  <c r="I1975" i="4"/>
  <c r="F1976" i="4"/>
  <c r="I1976" i="4"/>
  <c r="F1977" i="4"/>
  <c r="I1977" i="4"/>
  <c r="F1978" i="4"/>
  <c r="I1978" i="4"/>
  <c r="J1938" i="4"/>
  <c r="K1938" i="4"/>
  <c r="J1939" i="4"/>
  <c r="K1939" i="4"/>
  <c r="J1940" i="4"/>
  <c r="K1940" i="4"/>
  <c r="J1941" i="4"/>
  <c r="K1941" i="4"/>
  <c r="J1942" i="4"/>
  <c r="K1942" i="4"/>
  <c r="J1943" i="4"/>
  <c r="K1943" i="4"/>
  <c r="J1944" i="4"/>
  <c r="K1944" i="4"/>
  <c r="J1945" i="4"/>
  <c r="K1945" i="4"/>
  <c r="J1946" i="4"/>
  <c r="K1946" i="4"/>
  <c r="J1947" i="4"/>
  <c r="K1947" i="4"/>
  <c r="J1948" i="4"/>
  <c r="K1948" i="4"/>
  <c r="J1949" i="4"/>
  <c r="K1949" i="4"/>
  <c r="J1950" i="4"/>
  <c r="K1950" i="4"/>
  <c r="J1951" i="4"/>
  <c r="K1951" i="4"/>
  <c r="J1952" i="4"/>
  <c r="K1952" i="4"/>
  <c r="J1953" i="4"/>
  <c r="K1953" i="4"/>
  <c r="J1954" i="4"/>
  <c r="K1954" i="4"/>
  <c r="J1955" i="4"/>
  <c r="K1955" i="4"/>
  <c r="J1956" i="4"/>
  <c r="K1956" i="4"/>
  <c r="J1957" i="4"/>
  <c r="K1957" i="4"/>
  <c r="J1958" i="4"/>
  <c r="K1958" i="4"/>
  <c r="J1959" i="4"/>
  <c r="K1959" i="4"/>
  <c r="J1960" i="4"/>
  <c r="K1960" i="4"/>
  <c r="J1961" i="4"/>
  <c r="K1961" i="4"/>
  <c r="J1962" i="4"/>
  <c r="K1962" i="4"/>
  <c r="F1938" i="4"/>
  <c r="I1938" i="4"/>
  <c r="F1939" i="4"/>
  <c r="I1939" i="4"/>
  <c r="F1940" i="4"/>
  <c r="I1940" i="4"/>
  <c r="F1941" i="4"/>
  <c r="I1941" i="4"/>
  <c r="F1942" i="4"/>
  <c r="I1942" i="4"/>
  <c r="F1943" i="4"/>
  <c r="I1943" i="4"/>
  <c r="F1944" i="4"/>
  <c r="I1944" i="4"/>
  <c r="F1945" i="4"/>
  <c r="I1945" i="4"/>
  <c r="F1946" i="4"/>
  <c r="I1946" i="4"/>
  <c r="F1947" i="4"/>
  <c r="I1947" i="4"/>
  <c r="F1948" i="4"/>
  <c r="I1948" i="4"/>
  <c r="F1949" i="4"/>
  <c r="I1949" i="4"/>
  <c r="F1950" i="4"/>
  <c r="I1950" i="4"/>
  <c r="F1951" i="4"/>
  <c r="I1951" i="4"/>
  <c r="F1952" i="4"/>
  <c r="I1952" i="4"/>
  <c r="F1953" i="4"/>
  <c r="I1953" i="4"/>
  <c r="F1954" i="4"/>
  <c r="I1954" i="4"/>
  <c r="F1955" i="4"/>
  <c r="I1955" i="4"/>
  <c r="F1956" i="4"/>
  <c r="I1956" i="4"/>
  <c r="F1957" i="4"/>
  <c r="I1957" i="4"/>
  <c r="F1958" i="4"/>
  <c r="I1958" i="4"/>
  <c r="F1959" i="4"/>
  <c r="I1959" i="4"/>
  <c r="F1960" i="4"/>
  <c r="I1960" i="4"/>
  <c r="F1961" i="4"/>
  <c r="I1961" i="4"/>
  <c r="F1962" i="4"/>
  <c r="I1962" i="4"/>
  <c r="J1933" i="4"/>
  <c r="K1933" i="4"/>
  <c r="J1934" i="4"/>
  <c r="K1934" i="4"/>
  <c r="J1935" i="4"/>
  <c r="K1935" i="4"/>
  <c r="J1936" i="4"/>
  <c r="K1936" i="4"/>
  <c r="J1937" i="4"/>
  <c r="K1937" i="4"/>
  <c r="F1933" i="4"/>
  <c r="I1933" i="4"/>
  <c r="F1934" i="4"/>
  <c r="I1934" i="4"/>
  <c r="F1935" i="4"/>
  <c r="I1935" i="4"/>
  <c r="F1936" i="4"/>
  <c r="I1936" i="4"/>
  <c r="F1937" i="4"/>
  <c r="I1937" i="4"/>
  <c r="J1912" i="4"/>
  <c r="K1912" i="4"/>
  <c r="J1913" i="4"/>
  <c r="K1913" i="4"/>
  <c r="J1914" i="4"/>
  <c r="K1914" i="4"/>
  <c r="J1915" i="4"/>
  <c r="K1915" i="4"/>
  <c r="J1916" i="4"/>
  <c r="K1916" i="4"/>
  <c r="J1917" i="4"/>
  <c r="K1917" i="4"/>
  <c r="J1918" i="4"/>
  <c r="K1918" i="4"/>
  <c r="J1919" i="4"/>
  <c r="K1919" i="4"/>
  <c r="J1920" i="4"/>
  <c r="K1920" i="4"/>
  <c r="J1921" i="4"/>
  <c r="K1921" i="4"/>
  <c r="J1922" i="4"/>
  <c r="K1922" i="4"/>
  <c r="J1923" i="4"/>
  <c r="K1923" i="4"/>
  <c r="J1924" i="4"/>
  <c r="K1924" i="4"/>
  <c r="J1925" i="4"/>
  <c r="K1925" i="4"/>
  <c r="J1926" i="4"/>
  <c r="K1926" i="4"/>
  <c r="J1927" i="4"/>
  <c r="K1927" i="4"/>
  <c r="J1928" i="4"/>
  <c r="K1928" i="4"/>
  <c r="J1929" i="4"/>
  <c r="K1929" i="4"/>
  <c r="J1930" i="4"/>
  <c r="K1930" i="4"/>
  <c r="J1931" i="4"/>
  <c r="K1931" i="4"/>
  <c r="J1932" i="4"/>
  <c r="K1932" i="4"/>
  <c r="F1912" i="4"/>
  <c r="I1912" i="4"/>
  <c r="F1913" i="4"/>
  <c r="I1913" i="4"/>
  <c r="F1914" i="4"/>
  <c r="I1914" i="4"/>
  <c r="F1915" i="4"/>
  <c r="I1915" i="4"/>
  <c r="F1916" i="4"/>
  <c r="I1916" i="4"/>
  <c r="F1917" i="4"/>
  <c r="I1917" i="4"/>
  <c r="F1918" i="4"/>
  <c r="I1918" i="4"/>
  <c r="F1919" i="4"/>
  <c r="I1919" i="4"/>
  <c r="F1920" i="4"/>
  <c r="I1920" i="4"/>
  <c r="F1921" i="4"/>
  <c r="I1921" i="4"/>
  <c r="F1922" i="4"/>
  <c r="I1922" i="4"/>
  <c r="F1923" i="4"/>
  <c r="I1923" i="4"/>
  <c r="F1924" i="4"/>
  <c r="I1924" i="4"/>
  <c r="F1925" i="4"/>
  <c r="I1925" i="4"/>
  <c r="F1926" i="4"/>
  <c r="I1926" i="4"/>
  <c r="F1927" i="4"/>
  <c r="I1927" i="4"/>
  <c r="F1928" i="4"/>
  <c r="I1928" i="4"/>
  <c r="F1929" i="4"/>
  <c r="I1929" i="4"/>
  <c r="F1930" i="4"/>
  <c r="I1930" i="4"/>
  <c r="F1931" i="4"/>
  <c r="I1931" i="4"/>
  <c r="F1932" i="4"/>
  <c r="I1932" i="4"/>
  <c r="J1893" i="4"/>
  <c r="K1893" i="4"/>
  <c r="J1894" i="4"/>
  <c r="K1894" i="4"/>
  <c r="J1895" i="4"/>
  <c r="K1895" i="4"/>
  <c r="J1896" i="4"/>
  <c r="K1896" i="4"/>
  <c r="J1897" i="4"/>
  <c r="K1897" i="4"/>
  <c r="J1898" i="4"/>
  <c r="K1898" i="4"/>
  <c r="J1899" i="4"/>
  <c r="K1899" i="4"/>
  <c r="J1900" i="4"/>
  <c r="K1900" i="4"/>
  <c r="J1901" i="4"/>
  <c r="K1901" i="4"/>
  <c r="J1902" i="4"/>
  <c r="K1902" i="4"/>
  <c r="J1903" i="4"/>
  <c r="K1903" i="4"/>
  <c r="J1904" i="4"/>
  <c r="K1904" i="4"/>
  <c r="J1905" i="4"/>
  <c r="K1905" i="4"/>
  <c r="J1906" i="4"/>
  <c r="K1906" i="4"/>
  <c r="J1907" i="4"/>
  <c r="K1907" i="4"/>
  <c r="J1908" i="4"/>
  <c r="K1908" i="4"/>
  <c r="J1909" i="4"/>
  <c r="K1909" i="4"/>
  <c r="J1910" i="4"/>
  <c r="K1910" i="4"/>
  <c r="J1911" i="4"/>
  <c r="K1911" i="4"/>
  <c r="F1893" i="4"/>
  <c r="I1893" i="4"/>
  <c r="F1894" i="4"/>
  <c r="I1894" i="4"/>
  <c r="F1895" i="4"/>
  <c r="I1895" i="4"/>
  <c r="F1896" i="4"/>
  <c r="I1896" i="4"/>
  <c r="F1897" i="4"/>
  <c r="I1897" i="4"/>
  <c r="F1898" i="4"/>
  <c r="I1898" i="4"/>
  <c r="F1899" i="4"/>
  <c r="I1899" i="4"/>
  <c r="F1900" i="4"/>
  <c r="I1900" i="4"/>
  <c r="F1901" i="4"/>
  <c r="I1901" i="4"/>
  <c r="F1902" i="4"/>
  <c r="I1902" i="4"/>
  <c r="F1903" i="4"/>
  <c r="I1903" i="4"/>
  <c r="F1904" i="4"/>
  <c r="I1904" i="4"/>
  <c r="F1905" i="4"/>
  <c r="I1905" i="4"/>
  <c r="F1906" i="4"/>
  <c r="I1906" i="4"/>
  <c r="F1907" i="4"/>
  <c r="I1907" i="4"/>
  <c r="F1908" i="4"/>
  <c r="I1908" i="4"/>
  <c r="F1909" i="4"/>
  <c r="I1909" i="4"/>
  <c r="F1910" i="4"/>
  <c r="I1910" i="4"/>
  <c r="F1911" i="4"/>
  <c r="I1911" i="4"/>
  <c r="F1889" i="4"/>
  <c r="I1889" i="4"/>
  <c r="F1890" i="4"/>
  <c r="I1890" i="4"/>
  <c r="F1891" i="4"/>
  <c r="I1891" i="4"/>
  <c r="F1892" i="4"/>
  <c r="I1892" i="4"/>
  <c r="J1889" i="4"/>
  <c r="K1889" i="4"/>
  <c r="J1890" i="4"/>
  <c r="K1890" i="4"/>
  <c r="J1891" i="4"/>
  <c r="K1891" i="4"/>
  <c r="J1892" i="4"/>
  <c r="K1892" i="4"/>
  <c r="J1873" i="4"/>
  <c r="K1873" i="4"/>
  <c r="J1874" i="4"/>
  <c r="K1874" i="4"/>
  <c r="J1875" i="4"/>
  <c r="K1875" i="4"/>
  <c r="J1876" i="4"/>
  <c r="K1876" i="4"/>
  <c r="J1877" i="4"/>
  <c r="K1877" i="4"/>
  <c r="J1878" i="4"/>
  <c r="K1878" i="4"/>
  <c r="J1879" i="4"/>
  <c r="K1879" i="4"/>
  <c r="J1880" i="4"/>
  <c r="K1880" i="4"/>
  <c r="J1881" i="4"/>
  <c r="K1881" i="4"/>
  <c r="J1882" i="4"/>
  <c r="K1882" i="4"/>
  <c r="J1883" i="4"/>
  <c r="K1883" i="4"/>
  <c r="J1884" i="4"/>
  <c r="K1884" i="4"/>
  <c r="J1885" i="4"/>
  <c r="K1885" i="4"/>
  <c r="J1886" i="4"/>
  <c r="K1886" i="4"/>
  <c r="J1887" i="4"/>
  <c r="K1887" i="4"/>
  <c r="J1888" i="4"/>
  <c r="K1888" i="4"/>
  <c r="F1873" i="4"/>
  <c r="I1873" i="4"/>
  <c r="F1874" i="4"/>
  <c r="I1874" i="4"/>
  <c r="F1875" i="4"/>
  <c r="I1875" i="4"/>
  <c r="F1876" i="4"/>
  <c r="I1876" i="4"/>
  <c r="F1877" i="4"/>
  <c r="I1877" i="4"/>
  <c r="F1878" i="4"/>
  <c r="I1878" i="4"/>
  <c r="F1879" i="4"/>
  <c r="I1879" i="4"/>
  <c r="F1880" i="4"/>
  <c r="I1880" i="4"/>
  <c r="F1881" i="4"/>
  <c r="I1881" i="4"/>
  <c r="F1882" i="4"/>
  <c r="I1882" i="4"/>
  <c r="F1883" i="4"/>
  <c r="I1883" i="4"/>
  <c r="F1884" i="4"/>
  <c r="I1884" i="4"/>
  <c r="F1885" i="4"/>
  <c r="I1885" i="4"/>
  <c r="F1886" i="4"/>
  <c r="I1886" i="4"/>
  <c r="F1887" i="4"/>
  <c r="I1887" i="4"/>
  <c r="F1888" i="4"/>
  <c r="I1888" i="4"/>
  <c r="J1849" i="4"/>
  <c r="K1849" i="4"/>
  <c r="J1850" i="4"/>
  <c r="K1850" i="4"/>
  <c r="J1851" i="4"/>
  <c r="K1851" i="4"/>
  <c r="J1852" i="4"/>
  <c r="K1852" i="4"/>
  <c r="J1853" i="4"/>
  <c r="K1853" i="4"/>
  <c r="J1854" i="4"/>
  <c r="K1854" i="4"/>
  <c r="J1855" i="4"/>
  <c r="K1855" i="4"/>
  <c r="J1856" i="4"/>
  <c r="K1856" i="4"/>
  <c r="J1857" i="4"/>
  <c r="K1857" i="4"/>
  <c r="J1858" i="4"/>
  <c r="K1858" i="4"/>
  <c r="J1859" i="4"/>
  <c r="K1859" i="4"/>
  <c r="J1860" i="4"/>
  <c r="K1860" i="4"/>
  <c r="J1861" i="4"/>
  <c r="K1861" i="4"/>
  <c r="J1862" i="4"/>
  <c r="K1862" i="4"/>
  <c r="J1863" i="4"/>
  <c r="K1863" i="4"/>
  <c r="J1864" i="4"/>
  <c r="K1864" i="4"/>
  <c r="J1865" i="4"/>
  <c r="K1865" i="4"/>
  <c r="J1866" i="4"/>
  <c r="K1866" i="4"/>
  <c r="J1867" i="4"/>
  <c r="K1867" i="4"/>
  <c r="J1868" i="4"/>
  <c r="K1868" i="4"/>
  <c r="J1869" i="4"/>
  <c r="K1869" i="4"/>
  <c r="J1870" i="4"/>
  <c r="K1870" i="4"/>
  <c r="J1871" i="4"/>
  <c r="K1871" i="4"/>
  <c r="J1872" i="4"/>
  <c r="K1872" i="4"/>
  <c r="F1849" i="4"/>
  <c r="I1849" i="4"/>
  <c r="F1850" i="4"/>
  <c r="I1850" i="4"/>
  <c r="F1851" i="4"/>
  <c r="I1851" i="4"/>
  <c r="F1852" i="4"/>
  <c r="I1852" i="4"/>
  <c r="F1853" i="4"/>
  <c r="I1853" i="4"/>
  <c r="F1854" i="4"/>
  <c r="I1854" i="4"/>
  <c r="F1855" i="4"/>
  <c r="I1855" i="4"/>
  <c r="F1856" i="4"/>
  <c r="I1856" i="4"/>
  <c r="F1857" i="4"/>
  <c r="I1857" i="4"/>
  <c r="F1858" i="4"/>
  <c r="I1858" i="4"/>
  <c r="F1859" i="4"/>
  <c r="I1859" i="4"/>
  <c r="F1860" i="4"/>
  <c r="I1860" i="4"/>
  <c r="F1861" i="4"/>
  <c r="I1861" i="4"/>
  <c r="F1862" i="4"/>
  <c r="I1862" i="4"/>
  <c r="F1863" i="4"/>
  <c r="I1863" i="4"/>
  <c r="F1864" i="4"/>
  <c r="I1864" i="4"/>
  <c r="F1865" i="4"/>
  <c r="I1865" i="4"/>
  <c r="F1866" i="4"/>
  <c r="I1866" i="4"/>
  <c r="F1867" i="4"/>
  <c r="I1867" i="4"/>
  <c r="F1868" i="4"/>
  <c r="I1868" i="4"/>
  <c r="F1869" i="4"/>
  <c r="I1869" i="4"/>
  <c r="F1870" i="4"/>
  <c r="I1870" i="4"/>
  <c r="F1871" i="4"/>
  <c r="I1871" i="4"/>
  <c r="F1872" i="4"/>
  <c r="I1872" i="4"/>
  <c r="F1840" i="4"/>
  <c r="I1840" i="4"/>
  <c r="F1841" i="4"/>
  <c r="I1841" i="4"/>
  <c r="F1842" i="4"/>
  <c r="I1842" i="4"/>
  <c r="F1843" i="4"/>
  <c r="I1843" i="4"/>
  <c r="F1844" i="4"/>
  <c r="I1844" i="4"/>
  <c r="F1845" i="4"/>
  <c r="I1845" i="4"/>
  <c r="F1846" i="4"/>
  <c r="I1846" i="4"/>
  <c r="F1847" i="4"/>
  <c r="I1847" i="4"/>
  <c r="F1848" i="4"/>
  <c r="I1848" i="4"/>
  <c r="J1840" i="4"/>
  <c r="K1840" i="4"/>
  <c r="J1841" i="4"/>
  <c r="K1841" i="4"/>
  <c r="J1842" i="4"/>
  <c r="K1842" i="4"/>
  <c r="J1843" i="4"/>
  <c r="K1843" i="4"/>
  <c r="J1844" i="4"/>
  <c r="K1844" i="4"/>
  <c r="J1845" i="4"/>
  <c r="K1845" i="4"/>
  <c r="J1846" i="4"/>
  <c r="K1846" i="4"/>
  <c r="J1847" i="4"/>
  <c r="K1847" i="4"/>
  <c r="J1848" i="4"/>
  <c r="K1848" i="4"/>
  <c r="F1821" i="4"/>
  <c r="I1821" i="4"/>
  <c r="F1822" i="4"/>
  <c r="I1822" i="4"/>
  <c r="F1823" i="4"/>
  <c r="I1823" i="4"/>
  <c r="F1824" i="4"/>
  <c r="I1824" i="4"/>
  <c r="F1825" i="4"/>
  <c r="I1825" i="4"/>
  <c r="F1826" i="4"/>
  <c r="I1826" i="4"/>
  <c r="F1827" i="4"/>
  <c r="I1827" i="4"/>
  <c r="F1828" i="4"/>
  <c r="I1828" i="4"/>
  <c r="F1829" i="4"/>
  <c r="I1829" i="4"/>
  <c r="F1830" i="4"/>
  <c r="I1830" i="4"/>
  <c r="F1831" i="4"/>
  <c r="I1831" i="4"/>
  <c r="F1832" i="4"/>
  <c r="I1832" i="4"/>
  <c r="F1833" i="4"/>
  <c r="I1833" i="4"/>
  <c r="F1834" i="4"/>
  <c r="I1834" i="4"/>
  <c r="F1835" i="4"/>
  <c r="I1835" i="4"/>
  <c r="F1836" i="4"/>
  <c r="I1836" i="4"/>
  <c r="F1837" i="4"/>
  <c r="I1837" i="4"/>
  <c r="F1838" i="4"/>
  <c r="I1838" i="4"/>
  <c r="F1839" i="4"/>
  <c r="I1839" i="4"/>
  <c r="J1821" i="4"/>
  <c r="K1821" i="4"/>
  <c r="J1822" i="4"/>
  <c r="K1822" i="4"/>
  <c r="J1823" i="4"/>
  <c r="K1823" i="4"/>
  <c r="J1824" i="4"/>
  <c r="K1824" i="4"/>
  <c r="J1825" i="4"/>
  <c r="K1825" i="4"/>
  <c r="J1826" i="4"/>
  <c r="K1826" i="4"/>
  <c r="J1827" i="4"/>
  <c r="K1827" i="4"/>
  <c r="J1828" i="4"/>
  <c r="K1828" i="4"/>
  <c r="J1829" i="4"/>
  <c r="K1829" i="4"/>
  <c r="J1830" i="4"/>
  <c r="K1830" i="4"/>
  <c r="J1831" i="4"/>
  <c r="K1831" i="4"/>
  <c r="J1832" i="4"/>
  <c r="K1832" i="4"/>
  <c r="J1833" i="4"/>
  <c r="K1833" i="4"/>
  <c r="J1834" i="4"/>
  <c r="K1834" i="4"/>
  <c r="J1835" i="4"/>
  <c r="K1835" i="4"/>
  <c r="J1836" i="4"/>
  <c r="K1836" i="4"/>
  <c r="J1837" i="4"/>
  <c r="K1837" i="4"/>
  <c r="J1838" i="4"/>
  <c r="K1838" i="4"/>
  <c r="J1839" i="4"/>
  <c r="K1839" i="4"/>
  <c r="F1818" i="4"/>
  <c r="I1818" i="4"/>
  <c r="F1819" i="4"/>
  <c r="I1819" i="4"/>
  <c r="F1820" i="4"/>
  <c r="I1820" i="4"/>
  <c r="J1818" i="4"/>
  <c r="K1818" i="4"/>
  <c r="J1819" i="4"/>
  <c r="K1819" i="4"/>
  <c r="J1820" i="4"/>
  <c r="K1820" i="4"/>
  <c r="J1805" i="4"/>
  <c r="K1805" i="4"/>
  <c r="J1806" i="4"/>
  <c r="K1806" i="4"/>
  <c r="J1807" i="4"/>
  <c r="K1807" i="4"/>
  <c r="J1808" i="4"/>
  <c r="K1808" i="4"/>
  <c r="J1809" i="4"/>
  <c r="K1809" i="4"/>
  <c r="J1810" i="4"/>
  <c r="K1810" i="4"/>
  <c r="J1811" i="4"/>
  <c r="K1811" i="4"/>
  <c r="J1812" i="4"/>
  <c r="K1812" i="4"/>
  <c r="J1813" i="4"/>
  <c r="K1813" i="4"/>
  <c r="J1814" i="4"/>
  <c r="K1814" i="4"/>
  <c r="J1815" i="4"/>
  <c r="K1815" i="4"/>
  <c r="J1816" i="4"/>
  <c r="K1816" i="4"/>
  <c r="J1817" i="4"/>
  <c r="K1817" i="4"/>
  <c r="F1805" i="4"/>
  <c r="I1805" i="4"/>
  <c r="F1806" i="4"/>
  <c r="I1806" i="4"/>
  <c r="F1807" i="4"/>
  <c r="I1807" i="4"/>
  <c r="F1808" i="4"/>
  <c r="I1808" i="4"/>
  <c r="F1809" i="4"/>
  <c r="I1809" i="4"/>
  <c r="F1810" i="4"/>
  <c r="I1810" i="4"/>
  <c r="F1811" i="4"/>
  <c r="I1811" i="4"/>
  <c r="F1812" i="4"/>
  <c r="I1812" i="4"/>
  <c r="F1813" i="4"/>
  <c r="I1813" i="4"/>
  <c r="F1814" i="4"/>
  <c r="I1814" i="4"/>
  <c r="F1815" i="4"/>
  <c r="I1815" i="4"/>
  <c r="F1816" i="4"/>
  <c r="I1816" i="4"/>
  <c r="J1793" i="4"/>
  <c r="K1793" i="4"/>
  <c r="J1794" i="4"/>
  <c r="K1794" i="4"/>
  <c r="J1795" i="4"/>
  <c r="K1795" i="4"/>
  <c r="J1796" i="4"/>
  <c r="K1796" i="4"/>
  <c r="J1797" i="4"/>
  <c r="K1797" i="4"/>
  <c r="J1798" i="4"/>
  <c r="K1798" i="4"/>
  <c r="J1799" i="4"/>
  <c r="K1799" i="4"/>
  <c r="J1800" i="4"/>
  <c r="K1800" i="4"/>
  <c r="J1801" i="4"/>
  <c r="K1801" i="4"/>
  <c r="J1802" i="4"/>
  <c r="K1802" i="4"/>
  <c r="J1803" i="4"/>
  <c r="K1803" i="4"/>
  <c r="J1804" i="4"/>
  <c r="K1804" i="4"/>
  <c r="F1793" i="4"/>
  <c r="I1793" i="4"/>
  <c r="F1794" i="4"/>
  <c r="I1794" i="4"/>
  <c r="F1795" i="4"/>
  <c r="I1795" i="4"/>
  <c r="F1796" i="4"/>
  <c r="I1796" i="4"/>
  <c r="F1797" i="4"/>
  <c r="I1797" i="4"/>
  <c r="F1798" i="4"/>
  <c r="I1798" i="4"/>
  <c r="F1799" i="4"/>
  <c r="I1799" i="4"/>
  <c r="F1800" i="4"/>
  <c r="I1800" i="4"/>
  <c r="F1801" i="4"/>
  <c r="I1801" i="4"/>
  <c r="F1802" i="4"/>
  <c r="I1802" i="4"/>
  <c r="F1803" i="4"/>
  <c r="I1803" i="4"/>
  <c r="F1804" i="4"/>
  <c r="I1804" i="4"/>
  <c r="F1817" i="4"/>
  <c r="I1817" i="4"/>
  <c r="J1773" i="4"/>
  <c r="K1773" i="4"/>
  <c r="J1774" i="4"/>
  <c r="K1774" i="4"/>
  <c r="J1775" i="4"/>
  <c r="K1775" i="4"/>
  <c r="J1776" i="4"/>
  <c r="K1776" i="4"/>
  <c r="J1777" i="4"/>
  <c r="K1777" i="4"/>
  <c r="J1778" i="4"/>
  <c r="K1778" i="4"/>
  <c r="J1779" i="4"/>
  <c r="K1779" i="4"/>
  <c r="J1780" i="4"/>
  <c r="K1780" i="4"/>
  <c r="J1781" i="4"/>
  <c r="K1781" i="4"/>
  <c r="J1782" i="4"/>
  <c r="K1782" i="4"/>
  <c r="J1783" i="4"/>
  <c r="K1783" i="4"/>
  <c r="J1784" i="4"/>
  <c r="K1784" i="4"/>
  <c r="J1785" i="4"/>
  <c r="K1785" i="4"/>
  <c r="J1786" i="4"/>
  <c r="K1786" i="4"/>
  <c r="J1787" i="4"/>
  <c r="K1787" i="4"/>
  <c r="J1788" i="4"/>
  <c r="K1788" i="4"/>
  <c r="J1789" i="4"/>
  <c r="K1789" i="4"/>
  <c r="J1790" i="4"/>
  <c r="K1790" i="4"/>
  <c r="J1791" i="4"/>
  <c r="K1791" i="4"/>
  <c r="J1792" i="4"/>
  <c r="K1792" i="4"/>
  <c r="F1773" i="4"/>
  <c r="I1773" i="4"/>
  <c r="F1774" i="4"/>
  <c r="I1774" i="4"/>
  <c r="F1775" i="4"/>
  <c r="I1775" i="4"/>
  <c r="F1776" i="4"/>
  <c r="I1776" i="4"/>
  <c r="F1777" i="4"/>
  <c r="I1777" i="4"/>
  <c r="F1778" i="4"/>
  <c r="I1778" i="4"/>
  <c r="F1779" i="4"/>
  <c r="I1779" i="4"/>
  <c r="F1780" i="4"/>
  <c r="I1780" i="4"/>
  <c r="F1781" i="4"/>
  <c r="I1781" i="4"/>
  <c r="F1782" i="4"/>
  <c r="I1782" i="4"/>
  <c r="F1783" i="4"/>
  <c r="I1783" i="4"/>
  <c r="F1784" i="4"/>
  <c r="I1784" i="4"/>
  <c r="F1785" i="4"/>
  <c r="I1785" i="4"/>
  <c r="F1786" i="4"/>
  <c r="I1786" i="4"/>
  <c r="F1787" i="4"/>
  <c r="I1787" i="4"/>
  <c r="F1788" i="4"/>
  <c r="I1788" i="4"/>
  <c r="F1789" i="4"/>
  <c r="I1789" i="4"/>
  <c r="F1790" i="4"/>
  <c r="I1790" i="4"/>
  <c r="F1791" i="4"/>
  <c r="I1791" i="4"/>
  <c r="F1792" i="4"/>
  <c r="I1792" i="4"/>
  <c r="J1721" i="4"/>
  <c r="K1721" i="4"/>
  <c r="J1722" i="4"/>
  <c r="K1722" i="4"/>
  <c r="J1723" i="4"/>
  <c r="K1723" i="4"/>
  <c r="J1724" i="4"/>
  <c r="K1724" i="4"/>
  <c r="J1725" i="4"/>
  <c r="K1725" i="4"/>
  <c r="J1726" i="4"/>
  <c r="K1726" i="4"/>
  <c r="J1727" i="4"/>
  <c r="K1727" i="4"/>
  <c r="J1728" i="4"/>
  <c r="K1728" i="4"/>
  <c r="J1729" i="4"/>
  <c r="K1729" i="4"/>
  <c r="J1730" i="4"/>
  <c r="K1730" i="4"/>
  <c r="J1731" i="4"/>
  <c r="K1731" i="4"/>
  <c r="J1732" i="4"/>
  <c r="K1732" i="4"/>
  <c r="J1733" i="4"/>
  <c r="K1733" i="4"/>
  <c r="J1734" i="4"/>
  <c r="K1734" i="4"/>
  <c r="J1735" i="4"/>
  <c r="K1735" i="4"/>
  <c r="J1736" i="4"/>
  <c r="K1736" i="4"/>
  <c r="J1737" i="4"/>
  <c r="K1737" i="4"/>
  <c r="J1738" i="4"/>
  <c r="K1738" i="4"/>
  <c r="J1739" i="4"/>
  <c r="K1739" i="4"/>
  <c r="J1740" i="4"/>
  <c r="K1740" i="4"/>
  <c r="J1741" i="4"/>
  <c r="K1741" i="4"/>
  <c r="J1742" i="4"/>
  <c r="K1742" i="4"/>
  <c r="J1743" i="4"/>
  <c r="K1743" i="4"/>
  <c r="J1744" i="4"/>
  <c r="K1744" i="4"/>
  <c r="J1745" i="4"/>
  <c r="K1745" i="4"/>
  <c r="J1746" i="4"/>
  <c r="K1746" i="4"/>
  <c r="J1747" i="4"/>
  <c r="K1747" i="4"/>
  <c r="J1748" i="4"/>
  <c r="K1748" i="4"/>
  <c r="J1749" i="4"/>
  <c r="K1749" i="4"/>
  <c r="J1750" i="4"/>
  <c r="K1750" i="4"/>
  <c r="J1751" i="4"/>
  <c r="K1751" i="4"/>
  <c r="J1752" i="4"/>
  <c r="K1752" i="4"/>
  <c r="J1753" i="4"/>
  <c r="K1753" i="4"/>
  <c r="J1754" i="4"/>
  <c r="K1754" i="4"/>
  <c r="J1755" i="4"/>
  <c r="K1755" i="4"/>
  <c r="J1756" i="4"/>
  <c r="K1756" i="4"/>
  <c r="J1757" i="4"/>
  <c r="K1757" i="4"/>
  <c r="J1758" i="4"/>
  <c r="K1758" i="4"/>
  <c r="J1759" i="4"/>
  <c r="K1759" i="4"/>
  <c r="J1760" i="4"/>
  <c r="K1760" i="4"/>
  <c r="J1761" i="4"/>
  <c r="K1761" i="4"/>
  <c r="J1762" i="4"/>
  <c r="K1762" i="4"/>
  <c r="J1763" i="4"/>
  <c r="K1763" i="4"/>
  <c r="J1764" i="4"/>
  <c r="K1764" i="4"/>
  <c r="J1765" i="4"/>
  <c r="K1765" i="4"/>
  <c r="J1766" i="4"/>
  <c r="K1766" i="4"/>
  <c r="J1767" i="4"/>
  <c r="K1767" i="4"/>
  <c r="J1768" i="4"/>
  <c r="K1768" i="4"/>
  <c r="J1769" i="4"/>
  <c r="K1769" i="4"/>
  <c r="J1770" i="4"/>
  <c r="K1770" i="4"/>
  <c r="J1771" i="4"/>
  <c r="K1771" i="4"/>
  <c r="J1772" i="4"/>
  <c r="K1772" i="4"/>
  <c r="F1721" i="4"/>
  <c r="I1721" i="4"/>
  <c r="F1722" i="4"/>
  <c r="I1722" i="4"/>
  <c r="F1723" i="4"/>
  <c r="I1723" i="4"/>
  <c r="F1724" i="4"/>
  <c r="I1724" i="4"/>
  <c r="F1725" i="4"/>
  <c r="I1725" i="4"/>
  <c r="F1726" i="4"/>
  <c r="I1726" i="4"/>
  <c r="F1727" i="4"/>
  <c r="I1727" i="4"/>
  <c r="F1728" i="4"/>
  <c r="I1728" i="4"/>
  <c r="F1729" i="4"/>
  <c r="I1729" i="4"/>
  <c r="F1730" i="4"/>
  <c r="I1730" i="4"/>
  <c r="F1731" i="4"/>
  <c r="I1731" i="4"/>
  <c r="F1732" i="4"/>
  <c r="I1732" i="4"/>
  <c r="F1733" i="4"/>
  <c r="I1733" i="4"/>
  <c r="F1734" i="4"/>
  <c r="I1734" i="4"/>
  <c r="F1735" i="4"/>
  <c r="I1735" i="4"/>
  <c r="F1736" i="4"/>
  <c r="I1736" i="4"/>
  <c r="F1737" i="4"/>
  <c r="I1737" i="4"/>
  <c r="F1738" i="4"/>
  <c r="I1738" i="4"/>
  <c r="F1739" i="4"/>
  <c r="I1739" i="4"/>
  <c r="F1740" i="4"/>
  <c r="I1740" i="4"/>
  <c r="F1741" i="4"/>
  <c r="I1741" i="4"/>
  <c r="F1742" i="4"/>
  <c r="I1742" i="4"/>
  <c r="F1743" i="4"/>
  <c r="I1743" i="4"/>
  <c r="F1744" i="4"/>
  <c r="I1744" i="4"/>
  <c r="F1745" i="4"/>
  <c r="I1745" i="4"/>
  <c r="F1746" i="4"/>
  <c r="I1746" i="4"/>
  <c r="F1747" i="4"/>
  <c r="I1747" i="4"/>
  <c r="F1748" i="4"/>
  <c r="I1748" i="4"/>
  <c r="F1749" i="4"/>
  <c r="I1749" i="4"/>
  <c r="F1750" i="4"/>
  <c r="I1750" i="4"/>
  <c r="F1751" i="4"/>
  <c r="I1751" i="4"/>
  <c r="F1752" i="4"/>
  <c r="I1752" i="4"/>
  <c r="F1753" i="4"/>
  <c r="I1753" i="4"/>
  <c r="F1754" i="4"/>
  <c r="I1754" i="4"/>
  <c r="F1755" i="4"/>
  <c r="I1755" i="4"/>
  <c r="F1756" i="4"/>
  <c r="I1756" i="4"/>
  <c r="F1757" i="4"/>
  <c r="I1757" i="4"/>
  <c r="F1758" i="4"/>
  <c r="I1758" i="4"/>
  <c r="F1759" i="4"/>
  <c r="I1759" i="4"/>
  <c r="F1760" i="4"/>
  <c r="I1760" i="4"/>
  <c r="F1761" i="4"/>
  <c r="I1761" i="4"/>
  <c r="F1762" i="4"/>
  <c r="I1762" i="4"/>
  <c r="F1763" i="4"/>
  <c r="I1763" i="4"/>
  <c r="F1764" i="4"/>
  <c r="I1764" i="4"/>
  <c r="F1765" i="4"/>
  <c r="I1765" i="4"/>
  <c r="F1766" i="4"/>
  <c r="I1766" i="4"/>
  <c r="F1767" i="4"/>
  <c r="I1767" i="4"/>
  <c r="F1768" i="4"/>
  <c r="I1768" i="4"/>
  <c r="F1769" i="4"/>
  <c r="I1769" i="4"/>
  <c r="F1770" i="4"/>
  <c r="I1770" i="4"/>
  <c r="F1771" i="4"/>
  <c r="I1771" i="4"/>
  <c r="F1772" i="4"/>
  <c r="I1772" i="4"/>
  <c r="J1697" i="4"/>
  <c r="K1697" i="4"/>
  <c r="J1698" i="4"/>
  <c r="K1698" i="4"/>
  <c r="J1699" i="4"/>
  <c r="K1699" i="4"/>
  <c r="J1700" i="4"/>
  <c r="K1700" i="4"/>
  <c r="J1701" i="4"/>
  <c r="K1701" i="4"/>
  <c r="J1702" i="4"/>
  <c r="K1702" i="4"/>
  <c r="J1703" i="4"/>
  <c r="K1703" i="4"/>
  <c r="J1704" i="4"/>
  <c r="K1704" i="4"/>
  <c r="J1705" i="4"/>
  <c r="K1705" i="4"/>
  <c r="J1706" i="4"/>
  <c r="K1706" i="4"/>
  <c r="J1707" i="4"/>
  <c r="K1707" i="4"/>
  <c r="J1708" i="4"/>
  <c r="K1708" i="4"/>
  <c r="J1709" i="4"/>
  <c r="K1709" i="4"/>
  <c r="J1710" i="4"/>
  <c r="K1710" i="4"/>
  <c r="J1711" i="4"/>
  <c r="K1711" i="4"/>
  <c r="J1712" i="4"/>
  <c r="K1712" i="4"/>
  <c r="J1713" i="4"/>
  <c r="K1713" i="4"/>
  <c r="J1714" i="4"/>
  <c r="K1714" i="4"/>
  <c r="J1715" i="4"/>
  <c r="K1715" i="4"/>
  <c r="J1716" i="4"/>
  <c r="K1716" i="4"/>
  <c r="J1717" i="4"/>
  <c r="K1717" i="4"/>
  <c r="J1718" i="4"/>
  <c r="K1718" i="4"/>
  <c r="J1719" i="4"/>
  <c r="K1719" i="4"/>
  <c r="J1720" i="4"/>
  <c r="K1720" i="4"/>
  <c r="F1697" i="4"/>
  <c r="I1697" i="4"/>
  <c r="F1698" i="4"/>
  <c r="I1698" i="4"/>
  <c r="F1699" i="4"/>
  <c r="I1699" i="4"/>
  <c r="F1700" i="4"/>
  <c r="I1700" i="4"/>
  <c r="F1701" i="4"/>
  <c r="I1701" i="4"/>
  <c r="F1702" i="4"/>
  <c r="I1702" i="4"/>
  <c r="F1703" i="4"/>
  <c r="I1703" i="4"/>
  <c r="F1704" i="4"/>
  <c r="I1704" i="4"/>
  <c r="F1705" i="4"/>
  <c r="I1705" i="4"/>
  <c r="F1706" i="4"/>
  <c r="I1706" i="4"/>
  <c r="F1707" i="4"/>
  <c r="I1707" i="4"/>
  <c r="F1708" i="4"/>
  <c r="I1708" i="4"/>
  <c r="F1709" i="4"/>
  <c r="I1709" i="4"/>
  <c r="F1710" i="4"/>
  <c r="I1710" i="4"/>
  <c r="F1711" i="4"/>
  <c r="I1711" i="4"/>
  <c r="F1712" i="4"/>
  <c r="I1712" i="4"/>
  <c r="F1713" i="4"/>
  <c r="I1713" i="4"/>
  <c r="F1714" i="4"/>
  <c r="I1714" i="4"/>
  <c r="F1715" i="4"/>
  <c r="I1715" i="4"/>
  <c r="F1716" i="4"/>
  <c r="I1716" i="4"/>
  <c r="F1717" i="4"/>
  <c r="I1717" i="4"/>
  <c r="F1718" i="4"/>
  <c r="I1718" i="4"/>
  <c r="F1719" i="4"/>
  <c r="I1719" i="4"/>
  <c r="F1720" i="4"/>
  <c r="I1720" i="4"/>
  <c r="J1690" i="4"/>
  <c r="K1690" i="4"/>
  <c r="F1690" i="4"/>
  <c r="I1690" i="4"/>
  <c r="F1675" i="4"/>
  <c r="I1675" i="4"/>
  <c r="F1676" i="4"/>
  <c r="I1676" i="4"/>
  <c r="F1677" i="4"/>
  <c r="I1677" i="4"/>
  <c r="F1678" i="4"/>
  <c r="I1678" i="4"/>
  <c r="F1679" i="4"/>
  <c r="I1679" i="4"/>
  <c r="F1680" i="4"/>
  <c r="I1680" i="4"/>
  <c r="F1681" i="4"/>
  <c r="I1681" i="4"/>
  <c r="F1682" i="4"/>
  <c r="I1682" i="4"/>
  <c r="F1683" i="4"/>
  <c r="I1683" i="4"/>
  <c r="F1684" i="4"/>
  <c r="I1684" i="4"/>
  <c r="F1685" i="4"/>
  <c r="I1685" i="4"/>
  <c r="F1686" i="4"/>
  <c r="I1686" i="4"/>
  <c r="F1687" i="4"/>
  <c r="I1687" i="4"/>
  <c r="F1688" i="4"/>
  <c r="I1688" i="4"/>
  <c r="F1689" i="4"/>
  <c r="I1689" i="4"/>
  <c r="F1691" i="4"/>
  <c r="I1691" i="4"/>
  <c r="F1692" i="4"/>
  <c r="I1692" i="4"/>
  <c r="F1693" i="4"/>
  <c r="I1693" i="4"/>
  <c r="F1694" i="4"/>
  <c r="I1694" i="4"/>
  <c r="F1695" i="4"/>
  <c r="I1695" i="4"/>
  <c r="F1696" i="4"/>
  <c r="I1696" i="4"/>
  <c r="J1675" i="4"/>
  <c r="K1675" i="4"/>
  <c r="J1676" i="4"/>
  <c r="K1676" i="4"/>
  <c r="J1677" i="4"/>
  <c r="K1677" i="4"/>
  <c r="J1678" i="4"/>
  <c r="K1678" i="4"/>
  <c r="J1679" i="4"/>
  <c r="K1679" i="4"/>
  <c r="J1680" i="4"/>
  <c r="K1680" i="4"/>
  <c r="J1681" i="4"/>
  <c r="K1681" i="4"/>
  <c r="J1682" i="4"/>
  <c r="K1682" i="4"/>
  <c r="J1683" i="4"/>
  <c r="K1683" i="4"/>
  <c r="J1684" i="4"/>
  <c r="K1684" i="4"/>
  <c r="J1685" i="4"/>
  <c r="K1685" i="4"/>
  <c r="J1686" i="4"/>
  <c r="K1686" i="4"/>
  <c r="J1687" i="4"/>
  <c r="K1687" i="4"/>
  <c r="J1688" i="4"/>
  <c r="K1688" i="4"/>
  <c r="J1689" i="4"/>
  <c r="K1689" i="4"/>
  <c r="J1691" i="4"/>
  <c r="K1691" i="4"/>
  <c r="J1692" i="4"/>
  <c r="K1692" i="4"/>
  <c r="J1693" i="4"/>
  <c r="K1693" i="4"/>
  <c r="J1694" i="4"/>
  <c r="K1694" i="4"/>
  <c r="J1695" i="4"/>
  <c r="K1695" i="4"/>
  <c r="J1696" i="4"/>
  <c r="K1696" i="4"/>
  <c r="J1649" i="4"/>
  <c r="K1649" i="4"/>
  <c r="J1650" i="4"/>
  <c r="K1650" i="4"/>
  <c r="J1651" i="4"/>
  <c r="K1651" i="4"/>
  <c r="J1652" i="4"/>
  <c r="K1652" i="4"/>
  <c r="J1653" i="4"/>
  <c r="K1653" i="4"/>
  <c r="J1654" i="4"/>
  <c r="K1654" i="4"/>
  <c r="J1655" i="4"/>
  <c r="K1655" i="4"/>
  <c r="J1656" i="4"/>
  <c r="K1656" i="4"/>
  <c r="J1657" i="4"/>
  <c r="K1657" i="4"/>
  <c r="J1658" i="4"/>
  <c r="K1658" i="4"/>
  <c r="J1659" i="4"/>
  <c r="K1659" i="4"/>
  <c r="J1660" i="4"/>
  <c r="K1660" i="4"/>
  <c r="J1661" i="4"/>
  <c r="K1661" i="4"/>
  <c r="J1662" i="4"/>
  <c r="K1662" i="4"/>
  <c r="J1663" i="4"/>
  <c r="K1663" i="4"/>
  <c r="J1664" i="4"/>
  <c r="K1664" i="4"/>
  <c r="J1665" i="4"/>
  <c r="K1665" i="4"/>
  <c r="J1666" i="4"/>
  <c r="K1666" i="4"/>
  <c r="J1667" i="4"/>
  <c r="K1667" i="4"/>
  <c r="J1668" i="4"/>
  <c r="K1668" i="4"/>
  <c r="J1669" i="4"/>
  <c r="K1669" i="4"/>
  <c r="J1670" i="4"/>
  <c r="K1670" i="4"/>
  <c r="J1671" i="4"/>
  <c r="K1671" i="4"/>
  <c r="J1672" i="4"/>
  <c r="K1672" i="4"/>
  <c r="J1673" i="4"/>
  <c r="K1673" i="4"/>
  <c r="J1674" i="4"/>
  <c r="K1674" i="4"/>
  <c r="F1649" i="4"/>
  <c r="I1649" i="4"/>
  <c r="F1650" i="4"/>
  <c r="I1650" i="4"/>
  <c r="F1651" i="4"/>
  <c r="I1651" i="4"/>
  <c r="F1652" i="4"/>
  <c r="I1652" i="4"/>
  <c r="F1653" i="4"/>
  <c r="I1653" i="4"/>
  <c r="F1654" i="4"/>
  <c r="I1654" i="4"/>
  <c r="F1655" i="4"/>
  <c r="I1655" i="4"/>
  <c r="F1656" i="4"/>
  <c r="I1656" i="4"/>
  <c r="F1657" i="4"/>
  <c r="I1657" i="4"/>
  <c r="F1658" i="4"/>
  <c r="I1658" i="4"/>
  <c r="F1659" i="4"/>
  <c r="I1659" i="4"/>
  <c r="F1660" i="4"/>
  <c r="I1660" i="4"/>
  <c r="F1661" i="4"/>
  <c r="I1661" i="4"/>
  <c r="F1662" i="4"/>
  <c r="I1662" i="4"/>
  <c r="F1663" i="4"/>
  <c r="I1663" i="4"/>
  <c r="F1664" i="4"/>
  <c r="I1664" i="4"/>
  <c r="F1665" i="4"/>
  <c r="I1665" i="4"/>
  <c r="F1666" i="4"/>
  <c r="I1666" i="4"/>
  <c r="F1667" i="4"/>
  <c r="I1667" i="4"/>
  <c r="F1668" i="4"/>
  <c r="I1668" i="4"/>
  <c r="F1669" i="4"/>
  <c r="I1669" i="4"/>
  <c r="F1670" i="4"/>
  <c r="I1670" i="4"/>
  <c r="F1671" i="4"/>
  <c r="I1671" i="4"/>
  <c r="F1672" i="4"/>
  <c r="I1672" i="4"/>
  <c r="F1673" i="4"/>
  <c r="I1673" i="4"/>
  <c r="F1674" i="4"/>
  <c r="I1674" i="4"/>
  <c r="J1638" i="4"/>
  <c r="K1638" i="4"/>
  <c r="F1638" i="4"/>
  <c r="I1638" i="4"/>
  <c r="J1625" i="4"/>
  <c r="K1625" i="4"/>
  <c r="F1625" i="4"/>
  <c r="I1625" i="4"/>
  <c r="J1606" i="4"/>
  <c r="K1606" i="4"/>
  <c r="J1607" i="4"/>
  <c r="K1607" i="4"/>
  <c r="J1608" i="4"/>
  <c r="K1608" i="4"/>
  <c r="J1609" i="4"/>
  <c r="K1609" i="4"/>
  <c r="J1610" i="4"/>
  <c r="K1610" i="4"/>
  <c r="J1611" i="4"/>
  <c r="K1611" i="4"/>
  <c r="J1612" i="4"/>
  <c r="K1612" i="4"/>
  <c r="J1613" i="4"/>
  <c r="K1613" i="4"/>
  <c r="J1614" i="4"/>
  <c r="K1614" i="4"/>
  <c r="J1615" i="4"/>
  <c r="K1615" i="4"/>
  <c r="J1616" i="4"/>
  <c r="K1616" i="4"/>
  <c r="J1617" i="4"/>
  <c r="K1617" i="4"/>
  <c r="J1618" i="4"/>
  <c r="K1618" i="4"/>
  <c r="J1619" i="4"/>
  <c r="K1619" i="4"/>
  <c r="J1620" i="4"/>
  <c r="K1620" i="4"/>
  <c r="J1621" i="4"/>
  <c r="K1621" i="4"/>
  <c r="J1622" i="4"/>
  <c r="K1622" i="4"/>
  <c r="J1623" i="4"/>
  <c r="K1623" i="4"/>
  <c r="J1624" i="4"/>
  <c r="K1624" i="4"/>
  <c r="J1626" i="4"/>
  <c r="K1626" i="4"/>
  <c r="J1627" i="4"/>
  <c r="K1627" i="4"/>
  <c r="J1628" i="4"/>
  <c r="K1628" i="4"/>
  <c r="J1629" i="4"/>
  <c r="K1629" i="4"/>
  <c r="J1630" i="4"/>
  <c r="K1630" i="4"/>
  <c r="J1631" i="4"/>
  <c r="K1631" i="4"/>
  <c r="J1632" i="4"/>
  <c r="K1632" i="4"/>
  <c r="J1633" i="4"/>
  <c r="K1633" i="4"/>
  <c r="J1634" i="4"/>
  <c r="K1634" i="4"/>
  <c r="J1635" i="4"/>
  <c r="K1635" i="4"/>
  <c r="J1636" i="4"/>
  <c r="K1636" i="4"/>
  <c r="J1637" i="4"/>
  <c r="K1637" i="4"/>
  <c r="J1639" i="4"/>
  <c r="K1639" i="4"/>
  <c r="J1640" i="4"/>
  <c r="K1640" i="4"/>
  <c r="J1641" i="4"/>
  <c r="K1641" i="4"/>
  <c r="J1642" i="4"/>
  <c r="K1642" i="4"/>
  <c r="J1643" i="4"/>
  <c r="K1643" i="4"/>
  <c r="J1644" i="4"/>
  <c r="K1644" i="4"/>
  <c r="J1645" i="4"/>
  <c r="K1645" i="4"/>
  <c r="J1646" i="4"/>
  <c r="K1646" i="4"/>
  <c r="J1647" i="4"/>
  <c r="K1647" i="4"/>
  <c r="J1648" i="4"/>
  <c r="K1648" i="4"/>
  <c r="F1606" i="4"/>
  <c r="I1606" i="4"/>
  <c r="F1607" i="4"/>
  <c r="I1607" i="4"/>
  <c r="F1608" i="4"/>
  <c r="I1608" i="4"/>
  <c r="F1609" i="4"/>
  <c r="I1609" i="4"/>
  <c r="F1610" i="4"/>
  <c r="I1610" i="4"/>
  <c r="F1611" i="4"/>
  <c r="I1611" i="4"/>
  <c r="F1612" i="4"/>
  <c r="I1612" i="4"/>
  <c r="F1613" i="4"/>
  <c r="I1613" i="4"/>
  <c r="F1614" i="4"/>
  <c r="I1614" i="4"/>
  <c r="F1615" i="4"/>
  <c r="I1615" i="4"/>
  <c r="F1616" i="4"/>
  <c r="I1616" i="4"/>
  <c r="F1617" i="4"/>
  <c r="I1617" i="4"/>
  <c r="F1618" i="4"/>
  <c r="I1618" i="4"/>
  <c r="F1619" i="4"/>
  <c r="I1619" i="4"/>
  <c r="F1620" i="4"/>
  <c r="I1620" i="4"/>
  <c r="F1621" i="4"/>
  <c r="I1621" i="4"/>
  <c r="F1622" i="4"/>
  <c r="I1622" i="4"/>
  <c r="F1623" i="4"/>
  <c r="I1623" i="4"/>
  <c r="F1624" i="4"/>
  <c r="I1624" i="4"/>
  <c r="F1626" i="4"/>
  <c r="I1626" i="4"/>
  <c r="F1627" i="4"/>
  <c r="I1627" i="4"/>
  <c r="F1628" i="4"/>
  <c r="I1628" i="4"/>
  <c r="F1629" i="4"/>
  <c r="I1629" i="4"/>
  <c r="F1630" i="4"/>
  <c r="I1630" i="4"/>
  <c r="F1631" i="4"/>
  <c r="I1631" i="4"/>
  <c r="F1632" i="4"/>
  <c r="I1632" i="4"/>
  <c r="F1633" i="4"/>
  <c r="I1633" i="4"/>
  <c r="F1634" i="4"/>
  <c r="I1634" i="4"/>
  <c r="F1635" i="4"/>
  <c r="I1635" i="4"/>
  <c r="F1636" i="4"/>
  <c r="I1636" i="4"/>
  <c r="F1637" i="4"/>
  <c r="I1637" i="4"/>
  <c r="F1639" i="4"/>
  <c r="I1639" i="4"/>
  <c r="F1640" i="4"/>
  <c r="I1640" i="4"/>
  <c r="F1641" i="4"/>
  <c r="I1641" i="4"/>
  <c r="F1642" i="4"/>
  <c r="I1642" i="4"/>
  <c r="F1643" i="4"/>
  <c r="I1643" i="4"/>
  <c r="F1644" i="4"/>
  <c r="I1644" i="4"/>
  <c r="F1645" i="4"/>
  <c r="I1645" i="4"/>
  <c r="F1646" i="4"/>
  <c r="I1646" i="4"/>
  <c r="F1647" i="4"/>
  <c r="I1647" i="4"/>
  <c r="F1648" i="4"/>
  <c r="I1648" i="4"/>
  <c r="J1571" i="4"/>
  <c r="K1571" i="4"/>
  <c r="J1572" i="4"/>
  <c r="K1572" i="4"/>
  <c r="J1573" i="4"/>
  <c r="K1573" i="4"/>
  <c r="F1571" i="4"/>
  <c r="I1571" i="4"/>
  <c r="F1572" i="4"/>
  <c r="I1572" i="4"/>
  <c r="F1573" i="4"/>
  <c r="I1573" i="4"/>
  <c r="J1567" i="4"/>
  <c r="K1567" i="4"/>
  <c r="J1568" i="4"/>
  <c r="K1568" i="4"/>
  <c r="J1569" i="4"/>
  <c r="K1569" i="4"/>
  <c r="J1570" i="4"/>
  <c r="K1570" i="4"/>
  <c r="J1574" i="4"/>
  <c r="K1574" i="4"/>
  <c r="J1575" i="4"/>
  <c r="K1575" i="4"/>
  <c r="J1576" i="4"/>
  <c r="K1576" i="4"/>
  <c r="J1577" i="4"/>
  <c r="K1577" i="4"/>
  <c r="J1578" i="4"/>
  <c r="K1578" i="4"/>
  <c r="J1579" i="4"/>
  <c r="K1579" i="4"/>
  <c r="J1580" i="4"/>
  <c r="K1580" i="4"/>
  <c r="J1581" i="4"/>
  <c r="K1581" i="4"/>
  <c r="J1582" i="4"/>
  <c r="K1582" i="4"/>
  <c r="J1583" i="4"/>
  <c r="K1583" i="4"/>
  <c r="J1584" i="4"/>
  <c r="K1584" i="4"/>
  <c r="J1585" i="4"/>
  <c r="K1585" i="4"/>
  <c r="J1586" i="4"/>
  <c r="K1586" i="4"/>
  <c r="J1587" i="4"/>
  <c r="K1587" i="4"/>
  <c r="J1588" i="4"/>
  <c r="K1588" i="4"/>
  <c r="J1589" i="4"/>
  <c r="K1589" i="4"/>
  <c r="J1590" i="4"/>
  <c r="K1590" i="4"/>
  <c r="J1591" i="4"/>
  <c r="K1591" i="4"/>
  <c r="J1592" i="4"/>
  <c r="K1592" i="4"/>
  <c r="J1593" i="4"/>
  <c r="K1593" i="4"/>
  <c r="J1594" i="4"/>
  <c r="K1594" i="4"/>
  <c r="J1595" i="4"/>
  <c r="K1595" i="4"/>
  <c r="J1596" i="4"/>
  <c r="K1596" i="4"/>
  <c r="J1597" i="4"/>
  <c r="K1597" i="4"/>
  <c r="J1598" i="4"/>
  <c r="K1598" i="4"/>
  <c r="J1599" i="4"/>
  <c r="K1599" i="4"/>
  <c r="J1600" i="4"/>
  <c r="K1600" i="4"/>
  <c r="J1601" i="4"/>
  <c r="K1601" i="4"/>
  <c r="J1602" i="4"/>
  <c r="K1602" i="4"/>
  <c r="J1603" i="4"/>
  <c r="K1603" i="4"/>
  <c r="J1604" i="4"/>
  <c r="K1604" i="4"/>
  <c r="J1605" i="4"/>
  <c r="K1605" i="4"/>
  <c r="F1567" i="4"/>
  <c r="I1567" i="4"/>
  <c r="F1568" i="4"/>
  <c r="I1568" i="4"/>
  <c r="F1569" i="4"/>
  <c r="I1569" i="4"/>
  <c r="F1570" i="4"/>
  <c r="I1570" i="4"/>
  <c r="F1574" i="4"/>
  <c r="I1574" i="4"/>
  <c r="F1575" i="4"/>
  <c r="I1575" i="4"/>
  <c r="F1576" i="4"/>
  <c r="I1576" i="4"/>
  <c r="F1577" i="4"/>
  <c r="I1577" i="4"/>
  <c r="F1578" i="4"/>
  <c r="I1578" i="4"/>
  <c r="F1579" i="4"/>
  <c r="I1579" i="4"/>
  <c r="F1580" i="4"/>
  <c r="I1580" i="4"/>
  <c r="F1581" i="4"/>
  <c r="I1581" i="4"/>
  <c r="F1582" i="4"/>
  <c r="I1582" i="4"/>
  <c r="F1583" i="4"/>
  <c r="I1583" i="4"/>
  <c r="F1584" i="4"/>
  <c r="I1584" i="4"/>
  <c r="F1585" i="4"/>
  <c r="I1585" i="4"/>
  <c r="F1586" i="4"/>
  <c r="I1586" i="4"/>
  <c r="F1587" i="4"/>
  <c r="I1587" i="4"/>
  <c r="F1588" i="4"/>
  <c r="I1588" i="4"/>
  <c r="F1589" i="4"/>
  <c r="I1589" i="4"/>
  <c r="F1590" i="4"/>
  <c r="I1590" i="4"/>
  <c r="F1591" i="4"/>
  <c r="I1591" i="4"/>
  <c r="F1592" i="4"/>
  <c r="I1592" i="4"/>
  <c r="F1593" i="4"/>
  <c r="I1593" i="4"/>
  <c r="F1594" i="4"/>
  <c r="I1594" i="4"/>
  <c r="F1595" i="4"/>
  <c r="I1595" i="4"/>
  <c r="F1596" i="4"/>
  <c r="I1596" i="4"/>
  <c r="F1597" i="4"/>
  <c r="I1597" i="4"/>
  <c r="F1598" i="4"/>
  <c r="I1598" i="4"/>
  <c r="F1599" i="4"/>
  <c r="I1599" i="4"/>
  <c r="F1600" i="4"/>
  <c r="I1600" i="4"/>
  <c r="F1601" i="4"/>
  <c r="I1601" i="4"/>
  <c r="F1602" i="4"/>
  <c r="I1602" i="4"/>
  <c r="F1603" i="4"/>
  <c r="I1603" i="4"/>
  <c r="F1604" i="4"/>
  <c r="I1604" i="4"/>
  <c r="F1605" i="4"/>
  <c r="I1605" i="4"/>
  <c r="F1558" i="4"/>
  <c r="I1558" i="4"/>
  <c r="F1559" i="4"/>
  <c r="I1559" i="4"/>
  <c r="F1560" i="4"/>
  <c r="I1560" i="4"/>
  <c r="F1561" i="4"/>
  <c r="I1561" i="4"/>
  <c r="F1562" i="4"/>
  <c r="I1562" i="4"/>
  <c r="F1563" i="4"/>
  <c r="I1563" i="4"/>
  <c r="F1564" i="4"/>
  <c r="I1564" i="4"/>
  <c r="F1565" i="4"/>
  <c r="I1565" i="4"/>
  <c r="F1566" i="4"/>
  <c r="I1566" i="4"/>
  <c r="J1558" i="4"/>
  <c r="K1558" i="4"/>
  <c r="J1559" i="4"/>
  <c r="K1559" i="4"/>
  <c r="J1560" i="4"/>
  <c r="K1560" i="4"/>
  <c r="J1561" i="4"/>
  <c r="K1561" i="4"/>
  <c r="J1562" i="4"/>
  <c r="K1562" i="4"/>
  <c r="J1563" i="4"/>
  <c r="K1563" i="4"/>
  <c r="J1564" i="4"/>
  <c r="K1564" i="4"/>
  <c r="J1565" i="4"/>
  <c r="K1565" i="4"/>
  <c r="J1566" i="4"/>
  <c r="K1566" i="4"/>
  <c r="J1557" i="4"/>
  <c r="K1557" i="4"/>
  <c r="F1557" i="4"/>
  <c r="I1557" i="4"/>
  <c r="F1525" i="4"/>
  <c r="I1525" i="4"/>
  <c r="F1526" i="4"/>
  <c r="I1526" i="4"/>
  <c r="F1527" i="4"/>
  <c r="I1527" i="4"/>
  <c r="F1528" i="4"/>
  <c r="I1528" i="4"/>
  <c r="F1529" i="4"/>
  <c r="I1529" i="4"/>
  <c r="F1530" i="4"/>
  <c r="I1530" i="4"/>
  <c r="F1531" i="4"/>
  <c r="I1531" i="4"/>
  <c r="F1532" i="4"/>
  <c r="I1532" i="4"/>
  <c r="F1533" i="4"/>
  <c r="I1533" i="4"/>
  <c r="F1534" i="4"/>
  <c r="I1534" i="4"/>
  <c r="F1535" i="4"/>
  <c r="I1535" i="4"/>
  <c r="F1536" i="4"/>
  <c r="I1536" i="4"/>
  <c r="F1537" i="4"/>
  <c r="I1537" i="4"/>
  <c r="F1538" i="4"/>
  <c r="I1538" i="4"/>
  <c r="F1539" i="4"/>
  <c r="I1539" i="4"/>
  <c r="F1540" i="4"/>
  <c r="I1540" i="4"/>
  <c r="F1541" i="4"/>
  <c r="I1541" i="4"/>
  <c r="F1542" i="4"/>
  <c r="I1542" i="4"/>
  <c r="F1543" i="4"/>
  <c r="I1543" i="4"/>
  <c r="F1544" i="4"/>
  <c r="I1544" i="4"/>
  <c r="F1545" i="4"/>
  <c r="I1545" i="4"/>
  <c r="F1546" i="4"/>
  <c r="I1546" i="4"/>
  <c r="F1547" i="4"/>
  <c r="I1547" i="4"/>
  <c r="F1548" i="4"/>
  <c r="I1548" i="4"/>
  <c r="F1549" i="4"/>
  <c r="I1549" i="4"/>
  <c r="F1550" i="4"/>
  <c r="I1550" i="4"/>
  <c r="F1551" i="4"/>
  <c r="I1551" i="4"/>
  <c r="F1552" i="4"/>
  <c r="I1552" i="4"/>
  <c r="F1553" i="4"/>
  <c r="I1553" i="4"/>
  <c r="F1554" i="4"/>
  <c r="I1554" i="4"/>
  <c r="F1555" i="4"/>
  <c r="I1555" i="4"/>
  <c r="F1556" i="4"/>
  <c r="I1556" i="4"/>
  <c r="J1525" i="4"/>
  <c r="K1525" i="4"/>
  <c r="J1526" i="4"/>
  <c r="K1526" i="4"/>
  <c r="J1527" i="4"/>
  <c r="K1527" i="4"/>
  <c r="J1528" i="4"/>
  <c r="K1528" i="4"/>
  <c r="J1529" i="4"/>
  <c r="K1529" i="4"/>
  <c r="J1530" i="4"/>
  <c r="K1530" i="4"/>
  <c r="J1531" i="4"/>
  <c r="K1531" i="4"/>
  <c r="J1532" i="4"/>
  <c r="K1532" i="4"/>
  <c r="J1533" i="4"/>
  <c r="K1533" i="4"/>
  <c r="J1534" i="4"/>
  <c r="K1534" i="4"/>
  <c r="J1535" i="4"/>
  <c r="K1535" i="4"/>
  <c r="J1536" i="4"/>
  <c r="K1536" i="4"/>
  <c r="J1537" i="4"/>
  <c r="K1537" i="4"/>
  <c r="J1538" i="4"/>
  <c r="K1538" i="4"/>
  <c r="J1539" i="4"/>
  <c r="K1539" i="4"/>
  <c r="J1540" i="4"/>
  <c r="K1540" i="4"/>
  <c r="J1541" i="4"/>
  <c r="K1541" i="4"/>
  <c r="J1542" i="4"/>
  <c r="K1542" i="4"/>
  <c r="J1543" i="4"/>
  <c r="K1543" i="4"/>
  <c r="J1544" i="4"/>
  <c r="K1544" i="4"/>
  <c r="J1545" i="4"/>
  <c r="K1545" i="4"/>
  <c r="J1546" i="4"/>
  <c r="K1546" i="4"/>
  <c r="J1547" i="4"/>
  <c r="K1547" i="4"/>
  <c r="J1548" i="4"/>
  <c r="K1548" i="4"/>
  <c r="J1549" i="4"/>
  <c r="K1549" i="4"/>
  <c r="J1550" i="4"/>
  <c r="K1550" i="4"/>
  <c r="J1551" i="4"/>
  <c r="K1551" i="4"/>
  <c r="J1552" i="4"/>
  <c r="K1552" i="4"/>
  <c r="J1553" i="4"/>
  <c r="K1553" i="4"/>
  <c r="J1554" i="4"/>
  <c r="K1554" i="4"/>
  <c r="J1555" i="4"/>
  <c r="K1555" i="4"/>
  <c r="J1556" i="4"/>
  <c r="K1556" i="4"/>
  <c r="J1509" i="4"/>
  <c r="K1509" i="4"/>
  <c r="J1510" i="4"/>
  <c r="K1510" i="4"/>
  <c r="J1511" i="4"/>
  <c r="K1511" i="4"/>
  <c r="J1512" i="4"/>
  <c r="K1512" i="4"/>
  <c r="J1513" i="4"/>
  <c r="K1513" i="4"/>
  <c r="J1514" i="4"/>
  <c r="K1514" i="4"/>
  <c r="J1515" i="4"/>
  <c r="K1515" i="4"/>
  <c r="J1516" i="4"/>
  <c r="K1516" i="4"/>
  <c r="J1517" i="4"/>
  <c r="K1517" i="4"/>
  <c r="J1518" i="4"/>
  <c r="K1518" i="4"/>
  <c r="J1519" i="4"/>
  <c r="K1519" i="4"/>
  <c r="J1520" i="4"/>
  <c r="K1520" i="4"/>
  <c r="J1521" i="4"/>
  <c r="K1521" i="4"/>
  <c r="J1522" i="4"/>
  <c r="K1522" i="4"/>
  <c r="J1523" i="4"/>
  <c r="K1523" i="4"/>
  <c r="J1524" i="4"/>
  <c r="K1524" i="4"/>
  <c r="F1509" i="4"/>
  <c r="I1509" i="4"/>
  <c r="F1510" i="4"/>
  <c r="I1510" i="4"/>
  <c r="F1511" i="4"/>
  <c r="I1511" i="4"/>
  <c r="F1512" i="4"/>
  <c r="I1512" i="4"/>
  <c r="F1513" i="4"/>
  <c r="I1513" i="4"/>
  <c r="F1514" i="4"/>
  <c r="I1514" i="4"/>
  <c r="F1515" i="4"/>
  <c r="I1515" i="4"/>
  <c r="F1516" i="4"/>
  <c r="I1516" i="4"/>
  <c r="F1517" i="4"/>
  <c r="I1517" i="4"/>
  <c r="F1518" i="4"/>
  <c r="I1518" i="4"/>
  <c r="F1519" i="4"/>
  <c r="I1519" i="4"/>
  <c r="F1520" i="4"/>
  <c r="I1520" i="4"/>
  <c r="F1521" i="4"/>
  <c r="I1521" i="4"/>
  <c r="F1522" i="4"/>
  <c r="I1522" i="4"/>
  <c r="F1523" i="4"/>
  <c r="I1523" i="4"/>
  <c r="F1524" i="4"/>
  <c r="I1524" i="4"/>
  <c r="F1504" i="4"/>
  <c r="I1504" i="4"/>
  <c r="F1505" i="4"/>
  <c r="I1505" i="4"/>
  <c r="F1506" i="4"/>
  <c r="I1506" i="4"/>
  <c r="F1507" i="4"/>
  <c r="I1507" i="4"/>
  <c r="F1508" i="4"/>
  <c r="I1508" i="4"/>
  <c r="J1504" i="4"/>
  <c r="K1504" i="4"/>
  <c r="J1505" i="4"/>
  <c r="K1505" i="4"/>
  <c r="J1506" i="4"/>
  <c r="K1506" i="4"/>
  <c r="J1507" i="4"/>
  <c r="K1507" i="4"/>
  <c r="J1508" i="4"/>
  <c r="K1508" i="4"/>
  <c r="J1494" i="4"/>
  <c r="K1494" i="4"/>
  <c r="J1495" i="4"/>
  <c r="K1495" i="4"/>
  <c r="J1496" i="4"/>
  <c r="K1496" i="4"/>
  <c r="J1497" i="4"/>
  <c r="K1497" i="4"/>
  <c r="J1498" i="4"/>
  <c r="K1498" i="4"/>
  <c r="J1499" i="4"/>
  <c r="K1499" i="4"/>
  <c r="J1500" i="4"/>
  <c r="K1500" i="4"/>
  <c r="J1501" i="4"/>
  <c r="K1501" i="4"/>
  <c r="J1502" i="4"/>
  <c r="K1502" i="4"/>
  <c r="J1503" i="4"/>
  <c r="K1503" i="4"/>
  <c r="F1494" i="4"/>
  <c r="I1494" i="4"/>
  <c r="F1495" i="4"/>
  <c r="I1495" i="4"/>
  <c r="F1496" i="4"/>
  <c r="I1496" i="4"/>
  <c r="F1497" i="4"/>
  <c r="I1497" i="4"/>
  <c r="F1498" i="4"/>
  <c r="I1498" i="4"/>
  <c r="F1499" i="4"/>
  <c r="I1499" i="4"/>
  <c r="F1500" i="4"/>
  <c r="I1500" i="4"/>
  <c r="F1501" i="4"/>
  <c r="I1501" i="4"/>
  <c r="F1502" i="4"/>
  <c r="I1502" i="4"/>
  <c r="F1503" i="4"/>
  <c r="I1503" i="4"/>
  <c r="F1464" i="4"/>
  <c r="I1464" i="4"/>
  <c r="F1465" i="4"/>
  <c r="I1465" i="4"/>
  <c r="F1466" i="4"/>
  <c r="I1466" i="4"/>
  <c r="F1467" i="4"/>
  <c r="I1467" i="4"/>
  <c r="F1468" i="4"/>
  <c r="I1468" i="4"/>
  <c r="F1469" i="4"/>
  <c r="I1469" i="4"/>
  <c r="F1470" i="4"/>
  <c r="I1470" i="4"/>
  <c r="F1471" i="4"/>
  <c r="I1471" i="4"/>
  <c r="F1472" i="4"/>
  <c r="I1472" i="4"/>
  <c r="F1473" i="4"/>
  <c r="I1473" i="4"/>
  <c r="F1474" i="4"/>
  <c r="I1474" i="4"/>
  <c r="F1475" i="4"/>
  <c r="I1475" i="4"/>
  <c r="F1476" i="4"/>
  <c r="I1476" i="4"/>
  <c r="F1477" i="4"/>
  <c r="I1477" i="4"/>
  <c r="F1478" i="4"/>
  <c r="I1478" i="4"/>
  <c r="F1479" i="4"/>
  <c r="I1479" i="4"/>
  <c r="F1480" i="4"/>
  <c r="I1480" i="4"/>
  <c r="F1481" i="4"/>
  <c r="I1481" i="4"/>
  <c r="F1482" i="4"/>
  <c r="I1482" i="4"/>
  <c r="F1483" i="4"/>
  <c r="I1483" i="4"/>
  <c r="F1484" i="4"/>
  <c r="I1484" i="4"/>
  <c r="F1485" i="4"/>
  <c r="I1485" i="4"/>
  <c r="F1486" i="4"/>
  <c r="I1486" i="4"/>
  <c r="F1487" i="4"/>
  <c r="I1487" i="4"/>
  <c r="F1488" i="4"/>
  <c r="I1488" i="4"/>
  <c r="F1489" i="4"/>
  <c r="I1489" i="4"/>
  <c r="F1490" i="4"/>
  <c r="I1490" i="4"/>
  <c r="F1491" i="4"/>
  <c r="I1491" i="4"/>
  <c r="F1492" i="4"/>
  <c r="I1492" i="4"/>
  <c r="F1493" i="4"/>
  <c r="I1493" i="4"/>
  <c r="J1464" i="4"/>
  <c r="K1464" i="4"/>
  <c r="J1465" i="4"/>
  <c r="K1465" i="4"/>
  <c r="J1466" i="4"/>
  <c r="K1466" i="4"/>
  <c r="J1467" i="4"/>
  <c r="K1467" i="4"/>
  <c r="J1468" i="4"/>
  <c r="K1468" i="4"/>
  <c r="J1469" i="4"/>
  <c r="K1469" i="4"/>
  <c r="J1470" i="4"/>
  <c r="K1470" i="4"/>
  <c r="J1471" i="4"/>
  <c r="K1471" i="4"/>
  <c r="J1472" i="4"/>
  <c r="K1472" i="4"/>
  <c r="J1473" i="4"/>
  <c r="K1473" i="4"/>
  <c r="J1474" i="4"/>
  <c r="K1474" i="4"/>
  <c r="J1475" i="4"/>
  <c r="K1475" i="4"/>
  <c r="J1476" i="4"/>
  <c r="K1476" i="4"/>
  <c r="J1477" i="4"/>
  <c r="K1477" i="4"/>
  <c r="J1478" i="4"/>
  <c r="K1478" i="4"/>
  <c r="J1479" i="4"/>
  <c r="K1479" i="4"/>
  <c r="J1480" i="4"/>
  <c r="K1480" i="4"/>
  <c r="J1481" i="4"/>
  <c r="K1481" i="4"/>
  <c r="J1482" i="4"/>
  <c r="K1482" i="4"/>
  <c r="J1483" i="4"/>
  <c r="K1483" i="4"/>
  <c r="J1484" i="4"/>
  <c r="K1484" i="4"/>
  <c r="J1485" i="4"/>
  <c r="K1485" i="4"/>
  <c r="J1486" i="4"/>
  <c r="K1486" i="4"/>
  <c r="J1487" i="4"/>
  <c r="K1487" i="4"/>
  <c r="J1488" i="4"/>
  <c r="K1488" i="4"/>
  <c r="J1489" i="4"/>
  <c r="K1489" i="4"/>
  <c r="J1490" i="4"/>
  <c r="K1490" i="4"/>
  <c r="J1491" i="4"/>
  <c r="K1491" i="4"/>
  <c r="J1492" i="4"/>
  <c r="K1492" i="4"/>
  <c r="J1493" i="4"/>
  <c r="K1493" i="4"/>
  <c r="J1449" i="4"/>
  <c r="K1449" i="4"/>
  <c r="J1450" i="4"/>
  <c r="K1450" i="4"/>
  <c r="J1451" i="4"/>
  <c r="K1451" i="4"/>
  <c r="J1452" i="4"/>
  <c r="K1452" i="4"/>
  <c r="J1453" i="4"/>
  <c r="K1453" i="4"/>
  <c r="J1454" i="4"/>
  <c r="K1454" i="4"/>
  <c r="J1455" i="4"/>
  <c r="K1455" i="4"/>
  <c r="J1456" i="4"/>
  <c r="K1456" i="4"/>
  <c r="J1457" i="4"/>
  <c r="K1457" i="4"/>
  <c r="J1458" i="4"/>
  <c r="K1458" i="4"/>
  <c r="J1459" i="4"/>
  <c r="K1459" i="4"/>
  <c r="J1460" i="4"/>
  <c r="K1460" i="4"/>
  <c r="J1461" i="4"/>
  <c r="K1461" i="4"/>
  <c r="J1462" i="4"/>
  <c r="K1462" i="4"/>
  <c r="J1463" i="4"/>
  <c r="K1463" i="4"/>
  <c r="F1449" i="4"/>
  <c r="I1449" i="4"/>
  <c r="F1450" i="4"/>
  <c r="I1450" i="4"/>
  <c r="F1451" i="4"/>
  <c r="I1451" i="4"/>
  <c r="F1452" i="4"/>
  <c r="I1452" i="4"/>
  <c r="F1453" i="4"/>
  <c r="I1453" i="4"/>
  <c r="F1454" i="4"/>
  <c r="I1454" i="4"/>
  <c r="F1455" i="4"/>
  <c r="I1455" i="4"/>
  <c r="F1456" i="4"/>
  <c r="I1456" i="4"/>
  <c r="F1457" i="4"/>
  <c r="I1457" i="4"/>
  <c r="F1458" i="4"/>
  <c r="I1458" i="4"/>
  <c r="F1459" i="4"/>
  <c r="I1459" i="4"/>
  <c r="F1460" i="4"/>
  <c r="I1460" i="4"/>
  <c r="F1461" i="4"/>
  <c r="I1461" i="4"/>
  <c r="F1462" i="4"/>
  <c r="I1462" i="4"/>
  <c r="F1463" i="4"/>
  <c r="I1463" i="4"/>
  <c r="J1432" i="4"/>
  <c r="K1432" i="4"/>
  <c r="J1433" i="4"/>
  <c r="K1433" i="4"/>
  <c r="J1434" i="4"/>
  <c r="K1434" i="4"/>
  <c r="J1435" i="4"/>
  <c r="K1435" i="4"/>
  <c r="J1436" i="4"/>
  <c r="K1436" i="4"/>
  <c r="J1437" i="4"/>
  <c r="K1437" i="4"/>
  <c r="J1438" i="4"/>
  <c r="K1438" i="4"/>
  <c r="J1439" i="4"/>
  <c r="K1439" i="4"/>
  <c r="J1440" i="4"/>
  <c r="K1440" i="4"/>
  <c r="J1441" i="4"/>
  <c r="K1441" i="4"/>
  <c r="J1442" i="4"/>
  <c r="K1442" i="4"/>
  <c r="J1443" i="4"/>
  <c r="K1443" i="4"/>
  <c r="J1444" i="4"/>
  <c r="K1444" i="4"/>
  <c r="J1445" i="4"/>
  <c r="K1445" i="4"/>
  <c r="J1446" i="4"/>
  <c r="K1446" i="4"/>
  <c r="J1447" i="4"/>
  <c r="K1447" i="4"/>
  <c r="J1448" i="4"/>
  <c r="K1448" i="4"/>
  <c r="F1432" i="4"/>
  <c r="I1432" i="4"/>
  <c r="F1433" i="4"/>
  <c r="I1433" i="4"/>
  <c r="F1434" i="4"/>
  <c r="I1434" i="4"/>
  <c r="F1435" i="4"/>
  <c r="I1435" i="4"/>
  <c r="F1436" i="4"/>
  <c r="I1436" i="4"/>
  <c r="F1437" i="4"/>
  <c r="I1437" i="4"/>
  <c r="F1438" i="4"/>
  <c r="I1438" i="4"/>
  <c r="F1439" i="4"/>
  <c r="I1439" i="4"/>
  <c r="F1440" i="4"/>
  <c r="I1440" i="4"/>
  <c r="F1441" i="4"/>
  <c r="I1441" i="4"/>
  <c r="F1442" i="4"/>
  <c r="I1442" i="4"/>
  <c r="F1443" i="4"/>
  <c r="I1443" i="4"/>
  <c r="F1444" i="4"/>
  <c r="I1444" i="4"/>
  <c r="F1445" i="4"/>
  <c r="I1445" i="4"/>
  <c r="F1446" i="4"/>
  <c r="I1446" i="4"/>
  <c r="F1447" i="4"/>
  <c r="I1447" i="4"/>
  <c r="F1448" i="4"/>
  <c r="I1448" i="4"/>
  <c r="J1396" i="4"/>
  <c r="K1396" i="4"/>
  <c r="J1397" i="4"/>
  <c r="K1397" i="4"/>
  <c r="J1398" i="4"/>
  <c r="K1398" i="4"/>
  <c r="J1399" i="4"/>
  <c r="K1399" i="4"/>
  <c r="J1400" i="4"/>
  <c r="K1400" i="4"/>
  <c r="J1401" i="4"/>
  <c r="K1401" i="4"/>
  <c r="J1402" i="4"/>
  <c r="K1402" i="4"/>
  <c r="J1403" i="4"/>
  <c r="K1403" i="4"/>
  <c r="J1404" i="4"/>
  <c r="K1404" i="4"/>
  <c r="J1405" i="4"/>
  <c r="K1405" i="4"/>
  <c r="J1406" i="4"/>
  <c r="K1406" i="4"/>
  <c r="J1407" i="4"/>
  <c r="K1407" i="4"/>
  <c r="J1408" i="4"/>
  <c r="K1408" i="4"/>
  <c r="J1409" i="4"/>
  <c r="K1409" i="4"/>
  <c r="J1410" i="4"/>
  <c r="K1410" i="4"/>
  <c r="J1411" i="4"/>
  <c r="K1411" i="4"/>
  <c r="J1412" i="4"/>
  <c r="K1412" i="4"/>
  <c r="J1413" i="4"/>
  <c r="K1413" i="4"/>
  <c r="J1414" i="4"/>
  <c r="K1414" i="4"/>
  <c r="F1396" i="4"/>
  <c r="I1396" i="4"/>
  <c r="F1397" i="4"/>
  <c r="I1397" i="4"/>
  <c r="F1398" i="4"/>
  <c r="I1398" i="4"/>
  <c r="F1399" i="4"/>
  <c r="I1399" i="4"/>
  <c r="F1400" i="4"/>
  <c r="I1400" i="4"/>
  <c r="F1401" i="4"/>
  <c r="I1401" i="4"/>
  <c r="F1402" i="4"/>
  <c r="I1402" i="4"/>
  <c r="F1403" i="4"/>
  <c r="I1403" i="4"/>
  <c r="F1404" i="4"/>
  <c r="I1404" i="4"/>
  <c r="F1405" i="4"/>
  <c r="I1405" i="4"/>
  <c r="F1406" i="4"/>
  <c r="I1406" i="4"/>
  <c r="F1407" i="4"/>
  <c r="I1407" i="4"/>
  <c r="F1408" i="4"/>
  <c r="I1408" i="4"/>
  <c r="F1409" i="4"/>
  <c r="I1409" i="4"/>
  <c r="F1410" i="4"/>
  <c r="I1410" i="4"/>
  <c r="F1411" i="4"/>
  <c r="I1411" i="4"/>
  <c r="F1412" i="4"/>
  <c r="I1412" i="4"/>
  <c r="F1413" i="4"/>
  <c r="I1413" i="4"/>
  <c r="F1414" i="4"/>
  <c r="I1414" i="4"/>
  <c r="J1383" i="4"/>
  <c r="K1383" i="4"/>
  <c r="J1384" i="4"/>
  <c r="K1384" i="4"/>
  <c r="J1385" i="4"/>
  <c r="K1385" i="4"/>
  <c r="J1386" i="4"/>
  <c r="K1386" i="4"/>
  <c r="J1387" i="4"/>
  <c r="K1387" i="4"/>
  <c r="J1388" i="4"/>
  <c r="K1388" i="4"/>
  <c r="J1389" i="4"/>
  <c r="K1389" i="4"/>
  <c r="J1390" i="4"/>
  <c r="K1390" i="4"/>
  <c r="J1391" i="4"/>
  <c r="K1391" i="4"/>
  <c r="J1392" i="4"/>
  <c r="K1392" i="4"/>
  <c r="J1393" i="4"/>
  <c r="K1393" i="4"/>
  <c r="J1394" i="4"/>
  <c r="K1394" i="4"/>
  <c r="J1395" i="4"/>
  <c r="K1395" i="4"/>
  <c r="J1415" i="4"/>
  <c r="K1415" i="4"/>
  <c r="J1416" i="4"/>
  <c r="K1416" i="4"/>
  <c r="J1417" i="4"/>
  <c r="K1417" i="4"/>
  <c r="J1418" i="4"/>
  <c r="K1418" i="4"/>
  <c r="J1419" i="4"/>
  <c r="K1419" i="4"/>
  <c r="J1420" i="4"/>
  <c r="K1420" i="4"/>
  <c r="J1421" i="4"/>
  <c r="K1421" i="4"/>
  <c r="J1422" i="4"/>
  <c r="K1422" i="4"/>
  <c r="J1423" i="4"/>
  <c r="K1423" i="4"/>
  <c r="J1424" i="4"/>
  <c r="K1424" i="4"/>
  <c r="J1425" i="4"/>
  <c r="K1425" i="4"/>
  <c r="J1426" i="4"/>
  <c r="K1426" i="4"/>
  <c r="J1427" i="4"/>
  <c r="K1427" i="4"/>
  <c r="J1428" i="4"/>
  <c r="K1428" i="4"/>
  <c r="J1429" i="4"/>
  <c r="K1429" i="4"/>
  <c r="J1430" i="4"/>
  <c r="K1430" i="4"/>
  <c r="J1431" i="4"/>
  <c r="K1431" i="4"/>
  <c r="F1383" i="4"/>
  <c r="I1383" i="4"/>
  <c r="F1384" i="4"/>
  <c r="I1384" i="4"/>
  <c r="F1385" i="4"/>
  <c r="I1385" i="4"/>
  <c r="F1386" i="4"/>
  <c r="I1386" i="4"/>
  <c r="F1387" i="4"/>
  <c r="I1387" i="4"/>
  <c r="F1388" i="4"/>
  <c r="I1388" i="4"/>
  <c r="F1389" i="4"/>
  <c r="I1389" i="4"/>
  <c r="F1390" i="4"/>
  <c r="I1390" i="4"/>
  <c r="F1391" i="4"/>
  <c r="I1391" i="4"/>
  <c r="F1392" i="4"/>
  <c r="I1392" i="4"/>
  <c r="F1393" i="4"/>
  <c r="I1393" i="4"/>
  <c r="F1394" i="4"/>
  <c r="I1394" i="4"/>
  <c r="F1395" i="4"/>
  <c r="I1395" i="4"/>
  <c r="F1415" i="4"/>
  <c r="I1415" i="4"/>
  <c r="F1416" i="4"/>
  <c r="I1416" i="4"/>
  <c r="F1417" i="4"/>
  <c r="I1417" i="4"/>
  <c r="F1418" i="4"/>
  <c r="I1418" i="4"/>
  <c r="F1419" i="4"/>
  <c r="I1419" i="4"/>
  <c r="F1420" i="4"/>
  <c r="I1420" i="4"/>
  <c r="F1421" i="4"/>
  <c r="I1421" i="4"/>
  <c r="F1422" i="4"/>
  <c r="I1422" i="4"/>
  <c r="F1423" i="4"/>
  <c r="I1423" i="4"/>
  <c r="F1424" i="4"/>
  <c r="I1424" i="4"/>
  <c r="F1425" i="4"/>
  <c r="I1425" i="4"/>
  <c r="F1426" i="4"/>
  <c r="I1426" i="4"/>
  <c r="F1427" i="4"/>
  <c r="I1427" i="4"/>
  <c r="F1428" i="4"/>
  <c r="I1428" i="4"/>
  <c r="F1429" i="4"/>
  <c r="I1429" i="4"/>
  <c r="F1430" i="4"/>
  <c r="I1430" i="4"/>
  <c r="F1431" i="4"/>
  <c r="I1431" i="4"/>
  <c r="F1356" i="4"/>
  <c r="I1356" i="4"/>
  <c r="F1357" i="4"/>
  <c r="I1357" i="4"/>
  <c r="F1358" i="4"/>
  <c r="I1358" i="4"/>
  <c r="F1359" i="4"/>
  <c r="I1359" i="4"/>
  <c r="F1360" i="4"/>
  <c r="I1360" i="4"/>
  <c r="F1361" i="4"/>
  <c r="I1361" i="4"/>
  <c r="F1362" i="4"/>
  <c r="I1362" i="4"/>
  <c r="F1363" i="4"/>
  <c r="I1363" i="4"/>
  <c r="F1364" i="4"/>
  <c r="I1364" i="4"/>
  <c r="F1365" i="4"/>
  <c r="I1365" i="4"/>
  <c r="F1366" i="4"/>
  <c r="I1366" i="4"/>
  <c r="F1367" i="4"/>
  <c r="I1367" i="4"/>
  <c r="F1368" i="4"/>
  <c r="I1368" i="4"/>
  <c r="F1369" i="4"/>
  <c r="I1369" i="4"/>
  <c r="F1370" i="4"/>
  <c r="I1370" i="4"/>
  <c r="F1371" i="4"/>
  <c r="I1371" i="4"/>
  <c r="F1372" i="4"/>
  <c r="I1372" i="4"/>
  <c r="F1373" i="4"/>
  <c r="I1373" i="4"/>
  <c r="F1374" i="4"/>
  <c r="I1374" i="4"/>
  <c r="F1375" i="4"/>
  <c r="I1375" i="4"/>
  <c r="F1376" i="4"/>
  <c r="I1376" i="4"/>
  <c r="F1377" i="4"/>
  <c r="I1377" i="4"/>
  <c r="F1378" i="4"/>
  <c r="I1378" i="4"/>
  <c r="F1379" i="4"/>
  <c r="I1379" i="4"/>
  <c r="F1380" i="4"/>
  <c r="I1380" i="4"/>
  <c r="F1381" i="4"/>
  <c r="I1381" i="4"/>
  <c r="F1382" i="4"/>
  <c r="I1382" i="4"/>
  <c r="J1356" i="4"/>
  <c r="K1356" i="4"/>
  <c r="J1357" i="4"/>
  <c r="K1357" i="4"/>
  <c r="J1358" i="4"/>
  <c r="K1358" i="4"/>
  <c r="J1359" i="4"/>
  <c r="K1359" i="4"/>
  <c r="J1360" i="4"/>
  <c r="K1360" i="4"/>
  <c r="J1361" i="4"/>
  <c r="K1361" i="4"/>
  <c r="J1362" i="4"/>
  <c r="K1362" i="4"/>
  <c r="J1363" i="4"/>
  <c r="K1363" i="4"/>
  <c r="J1364" i="4"/>
  <c r="K1364" i="4"/>
  <c r="J1365" i="4"/>
  <c r="K1365" i="4"/>
  <c r="J1366" i="4"/>
  <c r="K1366" i="4"/>
  <c r="J1367" i="4"/>
  <c r="K1367" i="4"/>
  <c r="J1368" i="4"/>
  <c r="K1368" i="4"/>
  <c r="J1369" i="4"/>
  <c r="K1369" i="4"/>
  <c r="J1370" i="4"/>
  <c r="K1370" i="4"/>
  <c r="J1371" i="4"/>
  <c r="K1371" i="4"/>
  <c r="J1372" i="4"/>
  <c r="K1372" i="4"/>
  <c r="J1373" i="4"/>
  <c r="K1373" i="4"/>
  <c r="J1374" i="4"/>
  <c r="K1374" i="4"/>
  <c r="J1375" i="4"/>
  <c r="K1375" i="4"/>
  <c r="J1376" i="4"/>
  <c r="K1376" i="4"/>
  <c r="J1377" i="4"/>
  <c r="K1377" i="4"/>
  <c r="J1378" i="4"/>
  <c r="K1378" i="4"/>
  <c r="J1379" i="4"/>
  <c r="K1379" i="4"/>
  <c r="J1380" i="4"/>
  <c r="K1380" i="4"/>
  <c r="J1381" i="4"/>
  <c r="K1381" i="4"/>
  <c r="J1382" i="4"/>
  <c r="K1382" i="4"/>
  <c r="F1316" i="4"/>
  <c r="I1316" i="4"/>
  <c r="F1317" i="4"/>
  <c r="I1317" i="4"/>
  <c r="F1318" i="4"/>
  <c r="I1318" i="4"/>
  <c r="F1319" i="4"/>
  <c r="I1319" i="4"/>
  <c r="F1320" i="4"/>
  <c r="I1320" i="4"/>
  <c r="F1321" i="4"/>
  <c r="I1321" i="4"/>
  <c r="F1322" i="4"/>
  <c r="I1322" i="4"/>
  <c r="F1323" i="4"/>
  <c r="I1323" i="4"/>
  <c r="F1324" i="4"/>
  <c r="I1324" i="4"/>
  <c r="F1325" i="4"/>
  <c r="I1325" i="4"/>
  <c r="F1326" i="4"/>
  <c r="I1326" i="4"/>
  <c r="F1327" i="4"/>
  <c r="I1327" i="4"/>
  <c r="F1328" i="4"/>
  <c r="I1328" i="4"/>
  <c r="F1329" i="4"/>
  <c r="I1329" i="4"/>
  <c r="F1330" i="4"/>
  <c r="I1330" i="4"/>
  <c r="F1331" i="4"/>
  <c r="I1331" i="4"/>
  <c r="F1332" i="4"/>
  <c r="I1332" i="4"/>
  <c r="F1333" i="4"/>
  <c r="I1333" i="4"/>
  <c r="F1334" i="4"/>
  <c r="I1334" i="4"/>
  <c r="F1335" i="4"/>
  <c r="I1335" i="4"/>
  <c r="F1336" i="4"/>
  <c r="I1336" i="4"/>
  <c r="F1337" i="4"/>
  <c r="I1337" i="4"/>
  <c r="F1338" i="4"/>
  <c r="I1338" i="4"/>
  <c r="F1339" i="4"/>
  <c r="I1339" i="4"/>
  <c r="F1340" i="4"/>
  <c r="I1340" i="4"/>
  <c r="F1341" i="4"/>
  <c r="I1341" i="4"/>
  <c r="F1342" i="4"/>
  <c r="I1342" i="4"/>
  <c r="F1343" i="4"/>
  <c r="I1343" i="4"/>
  <c r="F1344" i="4"/>
  <c r="I1344" i="4"/>
  <c r="F1345" i="4"/>
  <c r="I1345" i="4"/>
  <c r="F1346" i="4"/>
  <c r="I1346" i="4"/>
  <c r="F1347" i="4"/>
  <c r="I1347" i="4"/>
  <c r="F1348" i="4"/>
  <c r="I1348" i="4"/>
  <c r="F1349" i="4"/>
  <c r="I1349" i="4"/>
  <c r="F1350" i="4"/>
  <c r="I1350" i="4"/>
  <c r="F1351" i="4"/>
  <c r="I1351" i="4"/>
  <c r="F1352" i="4"/>
  <c r="I1352" i="4"/>
  <c r="F1353" i="4"/>
  <c r="I1353" i="4"/>
  <c r="F1354" i="4"/>
  <c r="I1354" i="4"/>
  <c r="F1355" i="4"/>
  <c r="I1355" i="4"/>
  <c r="J1316" i="4"/>
  <c r="K1316" i="4"/>
  <c r="J1317" i="4"/>
  <c r="K1317" i="4"/>
  <c r="J1318" i="4"/>
  <c r="K1318" i="4"/>
  <c r="J1319" i="4"/>
  <c r="K1319" i="4"/>
  <c r="J1320" i="4"/>
  <c r="K1320" i="4"/>
  <c r="J1321" i="4"/>
  <c r="K1321" i="4"/>
  <c r="J1322" i="4"/>
  <c r="K1322" i="4"/>
  <c r="J1323" i="4"/>
  <c r="K1323" i="4"/>
  <c r="J1324" i="4"/>
  <c r="K1324" i="4"/>
  <c r="J1325" i="4"/>
  <c r="K1325" i="4"/>
  <c r="J1326" i="4"/>
  <c r="K1326" i="4"/>
  <c r="J1327" i="4"/>
  <c r="K1327" i="4"/>
  <c r="J1328" i="4"/>
  <c r="K1328" i="4"/>
  <c r="J1329" i="4"/>
  <c r="K1329" i="4"/>
  <c r="J1330" i="4"/>
  <c r="K1330" i="4"/>
  <c r="J1331" i="4"/>
  <c r="K1331" i="4"/>
  <c r="J1332" i="4"/>
  <c r="K1332" i="4"/>
  <c r="J1333" i="4"/>
  <c r="K1333" i="4"/>
  <c r="J1334" i="4"/>
  <c r="K1334" i="4"/>
  <c r="J1335" i="4"/>
  <c r="K1335" i="4"/>
  <c r="J1336" i="4"/>
  <c r="K1336" i="4"/>
  <c r="J1337" i="4"/>
  <c r="K1337" i="4"/>
  <c r="J1338" i="4"/>
  <c r="K1338" i="4"/>
  <c r="J1339" i="4"/>
  <c r="K1339" i="4"/>
  <c r="J1340" i="4"/>
  <c r="K1340" i="4"/>
  <c r="J1341" i="4"/>
  <c r="K1341" i="4"/>
  <c r="J1342" i="4"/>
  <c r="K1342" i="4"/>
  <c r="J1343" i="4"/>
  <c r="K1343" i="4"/>
  <c r="J1344" i="4"/>
  <c r="K1344" i="4"/>
  <c r="J1345" i="4"/>
  <c r="K1345" i="4"/>
  <c r="J1346" i="4"/>
  <c r="K1346" i="4"/>
  <c r="J1347" i="4"/>
  <c r="K1347" i="4"/>
  <c r="J1348" i="4"/>
  <c r="K1348" i="4"/>
  <c r="J1349" i="4"/>
  <c r="K1349" i="4"/>
  <c r="J1350" i="4"/>
  <c r="K1350" i="4"/>
  <c r="J1351" i="4"/>
  <c r="K1351" i="4"/>
  <c r="J1352" i="4"/>
  <c r="K1352" i="4"/>
  <c r="J1353" i="4"/>
  <c r="K1353" i="4"/>
  <c r="J1354" i="4"/>
  <c r="K1354" i="4"/>
  <c r="J1355" i="4"/>
  <c r="K1355" i="4"/>
  <c r="F1229" i="4"/>
  <c r="I1229" i="4"/>
  <c r="F1230" i="4"/>
  <c r="I1230" i="4"/>
  <c r="F1231" i="4"/>
  <c r="I1231" i="4"/>
  <c r="F1232" i="4"/>
  <c r="I1232" i="4"/>
  <c r="F1233" i="4"/>
  <c r="I1233" i="4"/>
  <c r="F1234" i="4"/>
  <c r="I1234" i="4"/>
  <c r="F1235" i="4"/>
  <c r="I1235" i="4"/>
  <c r="F1236" i="4"/>
  <c r="I1236" i="4"/>
  <c r="F1237" i="4"/>
  <c r="I1237" i="4"/>
  <c r="F1238" i="4"/>
  <c r="I1238" i="4"/>
  <c r="F1239" i="4"/>
  <c r="I1239" i="4"/>
  <c r="F1240" i="4"/>
  <c r="I1240" i="4"/>
  <c r="F1241" i="4"/>
  <c r="I1241" i="4"/>
  <c r="F1242" i="4"/>
  <c r="I1242" i="4"/>
  <c r="F1243" i="4"/>
  <c r="I1243" i="4"/>
  <c r="F1244" i="4"/>
  <c r="I1244" i="4"/>
  <c r="F1245" i="4"/>
  <c r="I1245" i="4"/>
  <c r="F1246" i="4"/>
  <c r="I1246" i="4"/>
  <c r="F1247" i="4"/>
  <c r="I1247" i="4"/>
  <c r="F1248" i="4"/>
  <c r="I1248" i="4"/>
  <c r="F1249" i="4"/>
  <c r="I1249" i="4"/>
  <c r="F1250" i="4"/>
  <c r="I1250" i="4"/>
  <c r="F1251" i="4"/>
  <c r="I1251" i="4"/>
  <c r="F1252" i="4"/>
  <c r="I1252" i="4"/>
  <c r="F1253" i="4"/>
  <c r="I1253" i="4"/>
  <c r="F1254" i="4"/>
  <c r="I1254" i="4"/>
  <c r="F1255" i="4"/>
  <c r="I1255" i="4"/>
  <c r="F1256" i="4"/>
  <c r="I1256" i="4"/>
  <c r="F1257" i="4"/>
  <c r="I1257" i="4"/>
  <c r="F1258" i="4"/>
  <c r="I1258" i="4"/>
  <c r="F1259" i="4"/>
  <c r="I1259" i="4"/>
  <c r="F1260" i="4"/>
  <c r="I1260" i="4"/>
  <c r="F1261" i="4"/>
  <c r="I1261" i="4"/>
  <c r="F1262" i="4"/>
  <c r="I1262" i="4"/>
  <c r="F1263" i="4"/>
  <c r="I1263" i="4"/>
  <c r="F1264" i="4"/>
  <c r="I1264" i="4"/>
  <c r="F1265" i="4"/>
  <c r="I1265" i="4"/>
  <c r="F1266" i="4"/>
  <c r="I1266" i="4"/>
  <c r="F1267" i="4"/>
  <c r="I1267" i="4"/>
  <c r="F1268" i="4"/>
  <c r="I1268" i="4"/>
  <c r="F1269" i="4"/>
  <c r="I1269" i="4"/>
  <c r="F1270" i="4"/>
  <c r="I1270" i="4"/>
  <c r="F1271" i="4"/>
  <c r="I1271" i="4"/>
  <c r="F1272" i="4"/>
  <c r="I1272" i="4"/>
  <c r="F1273" i="4"/>
  <c r="I1273" i="4"/>
  <c r="F1274" i="4"/>
  <c r="I1274" i="4"/>
  <c r="F1275" i="4"/>
  <c r="I1275" i="4"/>
  <c r="F1276" i="4"/>
  <c r="I1276" i="4"/>
  <c r="F1277" i="4"/>
  <c r="I1277" i="4"/>
  <c r="F1278" i="4"/>
  <c r="I1278" i="4"/>
  <c r="F1279" i="4"/>
  <c r="I1279" i="4"/>
  <c r="F1280" i="4"/>
  <c r="I1280" i="4"/>
  <c r="F1281" i="4"/>
  <c r="I1281" i="4"/>
  <c r="F1282" i="4"/>
  <c r="I1282" i="4"/>
  <c r="F1283" i="4"/>
  <c r="I1283" i="4"/>
  <c r="F1284" i="4"/>
  <c r="I1284" i="4"/>
  <c r="F1285" i="4"/>
  <c r="I1285" i="4"/>
  <c r="F1286" i="4"/>
  <c r="I1286" i="4"/>
  <c r="F1287" i="4"/>
  <c r="I1287" i="4"/>
  <c r="F1288" i="4"/>
  <c r="I1288" i="4"/>
  <c r="F1289" i="4"/>
  <c r="I1289" i="4"/>
  <c r="F1290" i="4"/>
  <c r="I1290" i="4"/>
  <c r="F1291" i="4"/>
  <c r="I1291" i="4"/>
  <c r="F1292" i="4"/>
  <c r="I1292" i="4"/>
  <c r="F1293" i="4"/>
  <c r="I1293" i="4"/>
  <c r="F1294" i="4"/>
  <c r="I1294" i="4"/>
  <c r="F1295" i="4"/>
  <c r="I1295" i="4"/>
  <c r="F1296" i="4"/>
  <c r="I1296" i="4"/>
  <c r="F1297" i="4"/>
  <c r="I1297" i="4"/>
  <c r="F1298" i="4"/>
  <c r="I1298" i="4"/>
  <c r="F1299" i="4"/>
  <c r="I1299" i="4"/>
  <c r="F1300" i="4"/>
  <c r="I1300" i="4"/>
  <c r="F1301" i="4"/>
  <c r="I1301" i="4"/>
  <c r="F1302" i="4"/>
  <c r="I1302" i="4"/>
  <c r="F1303" i="4"/>
  <c r="I1303" i="4"/>
  <c r="F1304" i="4"/>
  <c r="I1304" i="4"/>
  <c r="F1305" i="4"/>
  <c r="I1305" i="4"/>
  <c r="F1306" i="4"/>
  <c r="I1306" i="4"/>
  <c r="F1307" i="4"/>
  <c r="I1307" i="4"/>
  <c r="F1308" i="4"/>
  <c r="I1308" i="4"/>
  <c r="F1309" i="4"/>
  <c r="I1309" i="4"/>
  <c r="F1310" i="4"/>
  <c r="I1310" i="4"/>
  <c r="F1311" i="4"/>
  <c r="I1311" i="4"/>
  <c r="F1312" i="4"/>
  <c r="I1312" i="4"/>
  <c r="F1313" i="4"/>
  <c r="I1313" i="4"/>
  <c r="F1314" i="4"/>
  <c r="I1314" i="4"/>
  <c r="F1315" i="4"/>
  <c r="I1315" i="4"/>
  <c r="J1229" i="4"/>
  <c r="K1229" i="4"/>
  <c r="J1230" i="4"/>
  <c r="K1230" i="4"/>
  <c r="J1231" i="4"/>
  <c r="K1231" i="4"/>
  <c r="J1232" i="4"/>
  <c r="K1232" i="4"/>
  <c r="J1233" i="4"/>
  <c r="K1233" i="4"/>
  <c r="J1234" i="4"/>
  <c r="K1234" i="4"/>
  <c r="J1235" i="4"/>
  <c r="K1235" i="4"/>
  <c r="J1236" i="4"/>
  <c r="K1236" i="4"/>
  <c r="J1237" i="4"/>
  <c r="K1237" i="4"/>
  <c r="J1238" i="4"/>
  <c r="K1238" i="4"/>
  <c r="J1239" i="4"/>
  <c r="K1239" i="4"/>
  <c r="J1240" i="4"/>
  <c r="K1240" i="4"/>
  <c r="J1241" i="4"/>
  <c r="K1241" i="4"/>
  <c r="J1242" i="4"/>
  <c r="K1242" i="4"/>
  <c r="J1243" i="4"/>
  <c r="K1243" i="4"/>
  <c r="J1244" i="4"/>
  <c r="K1244" i="4"/>
  <c r="J1245" i="4"/>
  <c r="K1245" i="4"/>
  <c r="J1246" i="4"/>
  <c r="K1246" i="4"/>
  <c r="J1247" i="4"/>
  <c r="K1247" i="4"/>
  <c r="J1248" i="4"/>
  <c r="K1248" i="4"/>
  <c r="J1249" i="4"/>
  <c r="K1249" i="4"/>
  <c r="J1250" i="4"/>
  <c r="K1250" i="4"/>
  <c r="J1251" i="4"/>
  <c r="K1251" i="4"/>
  <c r="J1252" i="4"/>
  <c r="K1252" i="4"/>
  <c r="J1253" i="4"/>
  <c r="K1253" i="4"/>
  <c r="J1254" i="4"/>
  <c r="K1254" i="4"/>
  <c r="J1255" i="4"/>
  <c r="K1255" i="4"/>
  <c r="J1256" i="4"/>
  <c r="K1256" i="4"/>
  <c r="J1257" i="4"/>
  <c r="K1257" i="4"/>
  <c r="J1258" i="4"/>
  <c r="K1258" i="4"/>
  <c r="J1259" i="4"/>
  <c r="K1259" i="4"/>
  <c r="J1260" i="4"/>
  <c r="K1260" i="4"/>
  <c r="J1261" i="4"/>
  <c r="K1261" i="4"/>
  <c r="J1262" i="4"/>
  <c r="K1262" i="4"/>
  <c r="J1263" i="4"/>
  <c r="K1263" i="4"/>
  <c r="J1264" i="4"/>
  <c r="K1264" i="4"/>
  <c r="J1265" i="4"/>
  <c r="K1265" i="4"/>
  <c r="J1266" i="4"/>
  <c r="K1266" i="4"/>
  <c r="J1267" i="4"/>
  <c r="K1267" i="4"/>
  <c r="J1268" i="4"/>
  <c r="K1268" i="4"/>
  <c r="J1269" i="4"/>
  <c r="K1269" i="4"/>
  <c r="J1270" i="4"/>
  <c r="K1270" i="4"/>
  <c r="J1271" i="4"/>
  <c r="K1271" i="4"/>
  <c r="J1272" i="4"/>
  <c r="K1272" i="4"/>
  <c r="J1273" i="4"/>
  <c r="K1273" i="4"/>
  <c r="J1274" i="4"/>
  <c r="K1274" i="4"/>
  <c r="J1275" i="4"/>
  <c r="K1275" i="4"/>
  <c r="J1276" i="4"/>
  <c r="K1276" i="4"/>
  <c r="J1277" i="4"/>
  <c r="K1277" i="4"/>
  <c r="J1278" i="4"/>
  <c r="K1278" i="4"/>
  <c r="J1279" i="4"/>
  <c r="K1279" i="4"/>
  <c r="J1280" i="4"/>
  <c r="K1280" i="4"/>
  <c r="J1281" i="4"/>
  <c r="K1281" i="4"/>
  <c r="J1282" i="4"/>
  <c r="K1282" i="4"/>
  <c r="J1283" i="4"/>
  <c r="K1283" i="4"/>
  <c r="J1284" i="4"/>
  <c r="K1284" i="4"/>
  <c r="J1285" i="4"/>
  <c r="K1285" i="4"/>
  <c r="J1286" i="4"/>
  <c r="K1286" i="4"/>
  <c r="J1287" i="4"/>
  <c r="K1287" i="4"/>
  <c r="J1288" i="4"/>
  <c r="K1288" i="4"/>
  <c r="J1289" i="4"/>
  <c r="K1289" i="4"/>
  <c r="J1290" i="4"/>
  <c r="K1290" i="4"/>
  <c r="J1291" i="4"/>
  <c r="K1291" i="4"/>
  <c r="J1292" i="4"/>
  <c r="K1292" i="4"/>
  <c r="J1293" i="4"/>
  <c r="K1293" i="4"/>
  <c r="J1294" i="4"/>
  <c r="K1294" i="4"/>
  <c r="J1295" i="4"/>
  <c r="K1295" i="4"/>
  <c r="J1296" i="4"/>
  <c r="K1296" i="4"/>
  <c r="J1297" i="4"/>
  <c r="K1297" i="4"/>
  <c r="J1298" i="4"/>
  <c r="K1298" i="4"/>
  <c r="J1299" i="4"/>
  <c r="K1299" i="4"/>
  <c r="J1300" i="4"/>
  <c r="K1300" i="4"/>
  <c r="J1301" i="4"/>
  <c r="K1301" i="4"/>
  <c r="J1302" i="4"/>
  <c r="K1302" i="4"/>
  <c r="J1303" i="4"/>
  <c r="K1303" i="4"/>
  <c r="J1304" i="4"/>
  <c r="K1304" i="4"/>
  <c r="J1305" i="4"/>
  <c r="K1305" i="4"/>
  <c r="J1306" i="4"/>
  <c r="K1306" i="4"/>
  <c r="J1307" i="4"/>
  <c r="K1307" i="4"/>
  <c r="J1308" i="4"/>
  <c r="K1308" i="4"/>
  <c r="J1309" i="4"/>
  <c r="K1309" i="4"/>
  <c r="J1310" i="4"/>
  <c r="K1310" i="4"/>
  <c r="J1311" i="4"/>
  <c r="K1311" i="4"/>
  <c r="J1312" i="4"/>
  <c r="K1312" i="4"/>
  <c r="J1313" i="4"/>
  <c r="K1313" i="4"/>
  <c r="J1314" i="4"/>
  <c r="K1314" i="4"/>
  <c r="J1315" i="4"/>
  <c r="K1315" i="4"/>
  <c r="J1228" i="4"/>
  <c r="K1228" i="4"/>
  <c r="F1228" i="4"/>
  <c r="I1228" i="4"/>
  <c r="J1203" i="4"/>
  <c r="K1203" i="4"/>
  <c r="J1204" i="4"/>
  <c r="K1204" i="4"/>
  <c r="J1205" i="4"/>
  <c r="K1205" i="4"/>
  <c r="J1206" i="4"/>
  <c r="K1206" i="4"/>
  <c r="J1207" i="4"/>
  <c r="K1207" i="4"/>
  <c r="J1208" i="4"/>
  <c r="K1208" i="4"/>
  <c r="J1209" i="4"/>
  <c r="K1209" i="4"/>
  <c r="J1210" i="4"/>
  <c r="K1210" i="4"/>
  <c r="J1211" i="4"/>
  <c r="K1211" i="4"/>
  <c r="J1212" i="4"/>
  <c r="K1212" i="4"/>
  <c r="J1213" i="4"/>
  <c r="K1213" i="4"/>
  <c r="J1214" i="4"/>
  <c r="K1214" i="4"/>
  <c r="J1215" i="4"/>
  <c r="K1215" i="4"/>
  <c r="J1216" i="4"/>
  <c r="K1216" i="4"/>
  <c r="J1217" i="4"/>
  <c r="K1217" i="4"/>
  <c r="J1218" i="4"/>
  <c r="K1218" i="4"/>
  <c r="J1219" i="4"/>
  <c r="K1219" i="4"/>
  <c r="J1220" i="4"/>
  <c r="K1220" i="4"/>
  <c r="J1221" i="4"/>
  <c r="K1221" i="4"/>
  <c r="J1222" i="4"/>
  <c r="K1222" i="4"/>
  <c r="J1223" i="4"/>
  <c r="K1223" i="4"/>
  <c r="J1224" i="4"/>
  <c r="K1224" i="4"/>
  <c r="J1225" i="4"/>
  <c r="K1225" i="4"/>
  <c r="J1226" i="4"/>
  <c r="K1226" i="4"/>
  <c r="J1227" i="4"/>
  <c r="K1227" i="4"/>
  <c r="F1203" i="4"/>
  <c r="I1203" i="4"/>
  <c r="F1204" i="4"/>
  <c r="I1204" i="4"/>
  <c r="F1205" i="4"/>
  <c r="I1205" i="4"/>
  <c r="F1206" i="4"/>
  <c r="I1206" i="4"/>
  <c r="F1207" i="4"/>
  <c r="I1207" i="4"/>
  <c r="F1208" i="4"/>
  <c r="I1208" i="4"/>
  <c r="F1209" i="4"/>
  <c r="I1209" i="4"/>
  <c r="F1210" i="4"/>
  <c r="I1210" i="4"/>
  <c r="F1211" i="4"/>
  <c r="I1211" i="4"/>
  <c r="F1212" i="4"/>
  <c r="I1212" i="4"/>
  <c r="F1213" i="4"/>
  <c r="I1213" i="4"/>
  <c r="F1214" i="4"/>
  <c r="I1214" i="4"/>
  <c r="F1215" i="4"/>
  <c r="I1215" i="4"/>
  <c r="F1216" i="4"/>
  <c r="I1216" i="4"/>
  <c r="F1217" i="4"/>
  <c r="I1217" i="4"/>
  <c r="F1218" i="4"/>
  <c r="I1218" i="4"/>
  <c r="F1219" i="4"/>
  <c r="I1219" i="4"/>
  <c r="F1220" i="4"/>
  <c r="I1220" i="4"/>
  <c r="F1221" i="4"/>
  <c r="I1221" i="4"/>
  <c r="F1222" i="4"/>
  <c r="I1222" i="4"/>
  <c r="F1223" i="4"/>
  <c r="I1223" i="4"/>
  <c r="F1224" i="4"/>
  <c r="I1224" i="4"/>
  <c r="F1225" i="4"/>
  <c r="I1225" i="4"/>
  <c r="F1226" i="4"/>
  <c r="I1226" i="4"/>
  <c r="F1227" i="4"/>
  <c r="I1227" i="4"/>
  <c r="F1200" i="4"/>
  <c r="I1200" i="4"/>
  <c r="F1201" i="4"/>
  <c r="I1201" i="4"/>
  <c r="F1202" i="4"/>
  <c r="I1202" i="4"/>
  <c r="J1200" i="4"/>
  <c r="K1200" i="4"/>
  <c r="J1201" i="4"/>
  <c r="K1201" i="4"/>
  <c r="J1202" i="4"/>
  <c r="K1202" i="4"/>
  <c r="J1193" i="4"/>
  <c r="K1193" i="4"/>
  <c r="J1194" i="4"/>
  <c r="K1194" i="4"/>
  <c r="J1195" i="4"/>
  <c r="K1195" i="4"/>
  <c r="J1196" i="4"/>
  <c r="K1196" i="4"/>
  <c r="J1197" i="4"/>
  <c r="K1197" i="4"/>
  <c r="J1198" i="4"/>
  <c r="K1198" i="4"/>
  <c r="J1199" i="4"/>
  <c r="K1199" i="4"/>
  <c r="F1193" i="4"/>
  <c r="I1193" i="4"/>
  <c r="F1194" i="4"/>
  <c r="I1194" i="4"/>
  <c r="F1195" i="4"/>
  <c r="I1195" i="4"/>
  <c r="F1196" i="4"/>
  <c r="I1196" i="4"/>
  <c r="F1197" i="4"/>
  <c r="I1197" i="4"/>
  <c r="F1198" i="4"/>
  <c r="I1198" i="4"/>
  <c r="F1199" i="4"/>
  <c r="I1199" i="4"/>
  <c r="J1179" i="4"/>
  <c r="K1179" i="4"/>
  <c r="J1180" i="4"/>
  <c r="K1180" i="4"/>
  <c r="J1181" i="4"/>
  <c r="K1181" i="4"/>
  <c r="J1182" i="4"/>
  <c r="K1182" i="4"/>
  <c r="J1183" i="4"/>
  <c r="K1183" i="4"/>
  <c r="J1184" i="4"/>
  <c r="K1184" i="4"/>
  <c r="J1185" i="4"/>
  <c r="K1185" i="4"/>
  <c r="J1186" i="4"/>
  <c r="K1186" i="4"/>
  <c r="J1187" i="4"/>
  <c r="K1187" i="4"/>
  <c r="J1188" i="4"/>
  <c r="K1188" i="4"/>
  <c r="J1189" i="4"/>
  <c r="K1189" i="4"/>
  <c r="J1190" i="4"/>
  <c r="K1190" i="4"/>
  <c r="J1191" i="4"/>
  <c r="K1191" i="4"/>
  <c r="J1192" i="4"/>
  <c r="K1192" i="4"/>
  <c r="F1179" i="4"/>
  <c r="I1179" i="4"/>
  <c r="F1180" i="4"/>
  <c r="I1180" i="4"/>
  <c r="F1181" i="4"/>
  <c r="I1181" i="4"/>
  <c r="F1182" i="4"/>
  <c r="I1182" i="4"/>
  <c r="F1183" i="4"/>
  <c r="I1183" i="4"/>
  <c r="F1184" i="4"/>
  <c r="I1184" i="4"/>
  <c r="F1185" i="4"/>
  <c r="I1185" i="4"/>
  <c r="F1186" i="4"/>
  <c r="I1186" i="4"/>
  <c r="F1187" i="4"/>
  <c r="I1187" i="4"/>
  <c r="F1188" i="4"/>
  <c r="I1188" i="4"/>
  <c r="F1189" i="4"/>
  <c r="I1189" i="4"/>
  <c r="F1190" i="4"/>
  <c r="I1190" i="4"/>
  <c r="F1191" i="4"/>
  <c r="I1191" i="4"/>
  <c r="F1192" i="4"/>
  <c r="I1192" i="4"/>
  <c r="F1151" i="4"/>
  <c r="I1151" i="4"/>
  <c r="F1152" i="4"/>
  <c r="I1152" i="4"/>
  <c r="F1153" i="4"/>
  <c r="I1153" i="4"/>
  <c r="F1154" i="4"/>
  <c r="I1154" i="4"/>
  <c r="F1155" i="4"/>
  <c r="I1155" i="4"/>
  <c r="F1156" i="4"/>
  <c r="I1156" i="4"/>
  <c r="F1157" i="4"/>
  <c r="I1157" i="4"/>
  <c r="F1158" i="4"/>
  <c r="I1158" i="4"/>
  <c r="F1159" i="4"/>
  <c r="I1159" i="4"/>
  <c r="F1160" i="4"/>
  <c r="I1160" i="4"/>
  <c r="F1161" i="4"/>
  <c r="I1161" i="4"/>
  <c r="F1162" i="4"/>
  <c r="I1162" i="4"/>
  <c r="F1163" i="4"/>
  <c r="I1163" i="4"/>
  <c r="F1164" i="4"/>
  <c r="I1164" i="4"/>
  <c r="F1165" i="4"/>
  <c r="I1165" i="4"/>
  <c r="F1166" i="4"/>
  <c r="I1166" i="4"/>
  <c r="F1167" i="4"/>
  <c r="I1167" i="4"/>
  <c r="F1168" i="4"/>
  <c r="I1168" i="4"/>
  <c r="F1169" i="4"/>
  <c r="I1169" i="4"/>
  <c r="F1170" i="4"/>
  <c r="I1170" i="4"/>
  <c r="F1171" i="4"/>
  <c r="I1171" i="4"/>
  <c r="F1172" i="4"/>
  <c r="I1172" i="4"/>
  <c r="F1173" i="4"/>
  <c r="I1173" i="4"/>
  <c r="F1174" i="4"/>
  <c r="I1174" i="4"/>
  <c r="F1175" i="4"/>
  <c r="I1175" i="4"/>
  <c r="F1176" i="4"/>
  <c r="I1176" i="4"/>
  <c r="F1177" i="4"/>
  <c r="I1177" i="4"/>
  <c r="F1178" i="4"/>
  <c r="I1178" i="4"/>
  <c r="J1151" i="4"/>
  <c r="K1151" i="4"/>
  <c r="J1152" i="4"/>
  <c r="K1152" i="4"/>
  <c r="J1153" i="4"/>
  <c r="K1153" i="4"/>
  <c r="J1154" i="4"/>
  <c r="K1154" i="4"/>
  <c r="J1155" i="4"/>
  <c r="K1155" i="4"/>
  <c r="J1156" i="4"/>
  <c r="K1156" i="4"/>
  <c r="J1157" i="4"/>
  <c r="K1157" i="4"/>
  <c r="J1158" i="4"/>
  <c r="K1158" i="4"/>
  <c r="J1159" i="4"/>
  <c r="K1159" i="4"/>
  <c r="J1160" i="4"/>
  <c r="K1160" i="4"/>
  <c r="J1161" i="4"/>
  <c r="K1161" i="4"/>
  <c r="J1162" i="4"/>
  <c r="K1162" i="4"/>
  <c r="J1163" i="4"/>
  <c r="K1163" i="4"/>
  <c r="J1164" i="4"/>
  <c r="K1164" i="4"/>
  <c r="J1165" i="4"/>
  <c r="K1165" i="4"/>
  <c r="J1166" i="4"/>
  <c r="K1166" i="4"/>
  <c r="J1167" i="4"/>
  <c r="K1167" i="4"/>
  <c r="J1168" i="4"/>
  <c r="K1168" i="4"/>
  <c r="J1169" i="4"/>
  <c r="K1169" i="4"/>
  <c r="J1170" i="4"/>
  <c r="K1170" i="4"/>
  <c r="J1171" i="4"/>
  <c r="K1171" i="4"/>
  <c r="J1172" i="4"/>
  <c r="K1172" i="4"/>
  <c r="J1173" i="4"/>
  <c r="K1173" i="4"/>
  <c r="J1174" i="4"/>
  <c r="K1174" i="4"/>
  <c r="J1175" i="4"/>
  <c r="K1175" i="4"/>
  <c r="J1176" i="4"/>
  <c r="K1176" i="4"/>
  <c r="J1177" i="4"/>
  <c r="K1177" i="4"/>
  <c r="J1178" i="4"/>
  <c r="K1178" i="4"/>
  <c r="F1127" i="4"/>
  <c r="I1127" i="4"/>
  <c r="F1128" i="4"/>
  <c r="I1128" i="4"/>
  <c r="F1129" i="4"/>
  <c r="I1129" i="4"/>
  <c r="F1130" i="4"/>
  <c r="I1130" i="4"/>
  <c r="F1131" i="4"/>
  <c r="I1131" i="4"/>
  <c r="F1132" i="4"/>
  <c r="I1132" i="4"/>
  <c r="F1133" i="4"/>
  <c r="I1133" i="4"/>
  <c r="F1134" i="4"/>
  <c r="I1134" i="4"/>
  <c r="F1135" i="4"/>
  <c r="I1135" i="4"/>
  <c r="F1136" i="4"/>
  <c r="I1136" i="4"/>
  <c r="F1137" i="4"/>
  <c r="I1137" i="4"/>
  <c r="F1138" i="4"/>
  <c r="I1138" i="4"/>
  <c r="F1139" i="4"/>
  <c r="I1139" i="4"/>
  <c r="F1140" i="4"/>
  <c r="I1140" i="4"/>
  <c r="F1141" i="4"/>
  <c r="I1141" i="4"/>
  <c r="F1142" i="4"/>
  <c r="I1142" i="4"/>
  <c r="F1143" i="4"/>
  <c r="I1143" i="4"/>
  <c r="F1144" i="4"/>
  <c r="I1144" i="4"/>
  <c r="F1145" i="4"/>
  <c r="I1145" i="4"/>
  <c r="F1146" i="4"/>
  <c r="I1146" i="4"/>
  <c r="F1147" i="4"/>
  <c r="I1147" i="4"/>
  <c r="F1148" i="4"/>
  <c r="I1148" i="4"/>
  <c r="F1149" i="4"/>
  <c r="I1149" i="4"/>
  <c r="F1150" i="4"/>
  <c r="I1150" i="4"/>
  <c r="J1127" i="4"/>
  <c r="K1127" i="4"/>
  <c r="J1128" i="4"/>
  <c r="K1128" i="4"/>
  <c r="J1129" i="4"/>
  <c r="K1129" i="4"/>
  <c r="J1130" i="4"/>
  <c r="K1130" i="4"/>
  <c r="J1131" i="4"/>
  <c r="K1131" i="4"/>
  <c r="J1132" i="4"/>
  <c r="K1132" i="4"/>
  <c r="J1133" i="4"/>
  <c r="K1133" i="4"/>
  <c r="J1134" i="4"/>
  <c r="K1134" i="4"/>
  <c r="J1135" i="4"/>
  <c r="K1135" i="4"/>
  <c r="J1136" i="4"/>
  <c r="K1136" i="4"/>
  <c r="J1137" i="4"/>
  <c r="K1137" i="4"/>
  <c r="J1138" i="4"/>
  <c r="K1138" i="4"/>
  <c r="J1139" i="4"/>
  <c r="K1139" i="4"/>
  <c r="J1140" i="4"/>
  <c r="K1140" i="4"/>
  <c r="J1141" i="4"/>
  <c r="K1141" i="4"/>
  <c r="J1142" i="4"/>
  <c r="K1142" i="4"/>
  <c r="J1143" i="4"/>
  <c r="K1143" i="4"/>
  <c r="J1144" i="4"/>
  <c r="K1144" i="4"/>
  <c r="J1145" i="4"/>
  <c r="K1145" i="4"/>
  <c r="J1146" i="4"/>
  <c r="K1146" i="4"/>
  <c r="J1147" i="4"/>
  <c r="K1147" i="4"/>
  <c r="J1148" i="4"/>
  <c r="K1148" i="4"/>
  <c r="J1149" i="4"/>
  <c r="K1149" i="4"/>
  <c r="J1150" i="4"/>
  <c r="K1150" i="4"/>
  <c r="F1092" i="4"/>
  <c r="I1092" i="4"/>
  <c r="F1093" i="4"/>
  <c r="I1093" i="4"/>
  <c r="F1094" i="4"/>
  <c r="I1094" i="4"/>
  <c r="F1095" i="4"/>
  <c r="I1095" i="4"/>
  <c r="F1096" i="4"/>
  <c r="I1096" i="4"/>
  <c r="F1097" i="4"/>
  <c r="I1097" i="4"/>
  <c r="F1098" i="4"/>
  <c r="I1098" i="4"/>
  <c r="F1099" i="4"/>
  <c r="I1099" i="4"/>
  <c r="F1100" i="4"/>
  <c r="I1100" i="4"/>
  <c r="F1101" i="4"/>
  <c r="I1101" i="4"/>
  <c r="F1102" i="4"/>
  <c r="I1102" i="4"/>
  <c r="F1103" i="4"/>
  <c r="I1103" i="4"/>
  <c r="F1104" i="4"/>
  <c r="I1104" i="4"/>
  <c r="F1105" i="4"/>
  <c r="I1105" i="4"/>
  <c r="F1106" i="4"/>
  <c r="I1106" i="4"/>
  <c r="F1107" i="4"/>
  <c r="I1107" i="4"/>
  <c r="F1108" i="4"/>
  <c r="I1108" i="4"/>
  <c r="F1109" i="4"/>
  <c r="I1109" i="4"/>
  <c r="F1110" i="4"/>
  <c r="I1110" i="4"/>
  <c r="F1111" i="4"/>
  <c r="I1111" i="4"/>
  <c r="F1112" i="4"/>
  <c r="I1112" i="4"/>
  <c r="F1113" i="4"/>
  <c r="I1113" i="4"/>
  <c r="F1114" i="4"/>
  <c r="I1114" i="4"/>
  <c r="F1115" i="4"/>
  <c r="I1115" i="4"/>
  <c r="F1116" i="4"/>
  <c r="I1116" i="4"/>
  <c r="F1117" i="4"/>
  <c r="I1117" i="4"/>
  <c r="F1118" i="4"/>
  <c r="I1118" i="4"/>
  <c r="F1119" i="4"/>
  <c r="I1119" i="4"/>
  <c r="F1120" i="4"/>
  <c r="I1120" i="4"/>
  <c r="F1121" i="4"/>
  <c r="I1121" i="4"/>
  <c r="F1122" i="4"/>
  <c r="I1122" i="4"/>
  <c r="F1123" i="4"/>
  <c r="I1123" i="4"/>
  <c r="F1124" i="4"/>
  <c r="I1124" i="4"/>
  <c r="F1125" i="4"/>
  <c r="I1125" i="4"/>
  <c r="F1126" i="4"/>
  <c r="I1126" i="4"/>
  <c r="J1092" i="4"/>
  <c r="K1092" i="4"/>
  <c r="J1093" i="4"/>
  <c r="K1093" i="4"/>
  <c r="J1094" i="4"/>
  <c r="K1094" i="4"/>
  <c r="J1095" i="4"/>
  <c r="K1095" i="4"/>
  <c r="J1096" i="4"/>
  <c r="K1096" i="4"/>
  <c r="J1097" i="4"/>
  <c r="K1097" i="4"/>
  <c r="J1098" i="4"/>
  <c r="K1098" i="4"/>
  <c r="J1099" i="4"/>
  <c r="K1099" i="4"/>
  <c r="J1100" i="4"/>
  <c r="K1100" i="4"/>
  <c r="J1101" i="4"/>
  <c r="K1101" i="4"/>
  <c r="J1102" i="4"/>
  <c r="K1102" i="4"/>
  <c r="J1103" i="4"/>
  <c r="K1103" i="4"/>
  <c r="J1104" i="4"/>
  <c r="K1104" i="4"/>
  <c r="J1105" i="4"/>
  <c r="K1105" i="4"/>
  <c r="J1106" i="4"/>
  <c r="K1106" i="4"/>
  <c r="J1107" i="4"/>
  <c r="K1107" i="4"/>
  <c r="J1108" i="4"/>
  <c r="K1108" i="4"/>
  <c r="J1109" i="4"/>
  <c r="K1109" i="4"/>
  <c r="J1110" i="4"/>
  <c r="K1110" i="4"/>
  <c r="J1111" i="4"/>
  <c r="K1111" i="4"/>
  <c r="J1112" i="4"/>
  <c r="K1112" i="4"/>
  <c r="J1113" i="4"/>
  <c r="K1113" i="4"/>
  <c r="J1114" i="4"/>
  <c r="K1114" i="4"/>
  <c r="J1115" i="4"/>
  <c r="K1115" i="4"/>
  <c r="J1116" i="4"/>
  <c r="K1116" i="4"/>
  <c r="J1117" i="4"/>
  <c r="K1117" i="4"/>
  <c r="J1118" i="4"/>
  <c r="K1118" i="4"/>
  <c r="J1119" i="4"/>
  <c r="K1119" i="4"/>
  <c r="J1120" i="4"/>
  <c r="K1120" i="4"/>
  <c r="J1121" i="4"/>
  <c r="K1121" i="4"/>
  <c r="J1122" i="4"/>
  <c r="K1122" i="4"/>
  <c r="J1123" i="4"/>
  <c r="K1123" i="4"/>
  <c r="J1124" i="4"/>
  <c r="K1124" i="4"/>
  <c r="J1125" i="4"/>
  <c r="K1125" i="4"/>
  <c r="J1126" i="4"/>
  <c r="K1126" i="4"/>
  <c r="F1074" i="4"/>
  <c r="I1074" i="4"/>
  <c r="F1075" i="4"/>
  <c r="I1075" i="4"/>
  <c r="F1076" i="4"/>
  <c r="I1076" i="4"/>
  <c r="F1077" i="4"/>
  <c r="I1077" i="4"/>
  <c r="F1078" i="4"/>
  <c r="I1078" i="4"/>
  <c r="F1079" i="4"/>
  <c r="I1079" i="4"/>
  <c r="F1080" i="4"/>
  <c r="I1080" i="4"/>
  <c r="F1081" i="4"/>
  <c r="I1081" i="4"/>
  <c r="F1082" i="4"/>
  <c r="I1082" i="4"/>
  <c r="F1083" i="4"/>
  <c r="I1083" i="4"/>
  <c r="F1084" i="4"/>
  <c r="I1084" i="4"/>
  <c r="F1085" i="4"/>
  <c r="I1085" i="4"/>
  <c r="F1086" i="4"/>
  <c r="I1086" i="4"/>
  <c r="F1087" i="4"/>
  <c r="I1087" i="4"/>
  <c r="F1088" i="4"/>
  <c r="I1088" i="4"/>
  <c r="F1089" i="4"/>
  <c r="I1089" i="4"/>
  <c r="F1090" i="4"/>
  <c r="I1090" i="4"/>
  <c r="F1091" i="4"/>
  <c r="I1091" i="4"/>
  <c r="J1074" i="4"/>
  <c r="K1074" i="4"/>
  <c r="J1075" i="4"/>
  <c r="K1075" i="4"/>
  <c r="J1076" i="4"/>
  <c r="K1076" i="4"/>
  <c r="J1077" i="4"/>
  <c r="K1077" i="4"/>
  <c r="J1078" i="4"/>
  <c r="K1078" i="4"/>
  <c r="J1079" i="4"/>
  <c r="K1079" i="4"/>
  <c r="J1080" i="4"/>
  <c r="K1080" i="4"/>
  <c r="J1081" i="4"/>
  <c r="K1081" i="4"/>
  <c r="J1082" i="4"/>
  <c r="K1082" i="4"/>
  <c r="J1083" i="4"/>
  <c r="K1083" i="4"/>
  <c r="J1084" i="4"/>
  <c r="K1084" i="4"/>
  <c r="J1085" i="4"/>
  <c r="K1085" i="4"/>
  <c r="J1086" i="4"/>
  <c r="K1086" i="4"/>
  <c r="J1087" i="4"/>
  <c r="K1087" i="4"/>
  <c r="J1088" i="4"/>
  <c r="K1088" i="4"/>
  <c r="J1089" i="4"/>
  <c r="K1089" i="4"/>
  <c r="J1090" i="4"/>
  <c r="K1090" i="4"/>
  <c r="J1091" i="4"/>
  <c r="K1091" i="4"/>
  <c r="F1064" i="4"/>
  <c r="I1064" i="4"/>
  <c r="F1065" i="4"/>
  <c r="I1065" i="4"/>
  <c r="F1066" i="4"/>
  <c r="I1066" i="4"/>
  <c r="F1067" i="4"/>
  <c r="I1067" i="4"/>
  <c r="F1068" i="4"/>
  <c r="I1068" i="4"/>
  <c r="F1069" i="4"/>
  <c r="I1069" i="4"/>
  <c r="F1070" i="4"/>
  <c r="I1070" i="4"/>
  <c r="F1071" i="4"/>
  <c r="I1071" i="4"/>
  <c r="F1072" i="4"/>
  <c r="I1072" i="4"/>
  <c r="F1073" i="4"/>
  <c r="I1073" i="4"/>
  <c r="J1064" i="4"/>
  <c r="K1064" i="4"/>
  <c r="J1065" i="4"/>
  <c r="K1065" i="4"/>
  <c r="J1066" i="4"/>
  <c r="K1066" i="4"/>
  <c r="J1067" i="4"/>
  <c r="K1067" i="4"/>
  <c r="J1068" i="4"/>
  <c r="K1068" i="4"/>
  <c r="J1069" i="4"/>
  <c r="K1069" i="4"/>
  <c r="J1070" i="4"/>
  <c r="K1070" i="4"/>
  <c r="J1071" i="4"/>
  <c r="K1071" i="4"/>
  <c r="J1072" i="4"/>
  <c r="K1072" i="4"/>
  <c r="J1073" i="4"/>
  <c r="K1073" i="4"/>
  <c r="J1054" i="4"/>
  <c r="K1054" i="4"/>
  <c r="J1055" i="4"/>
  <c r="K1055" i="4"/>
  <c r="J1056" i="4"/>
  <c r="K1056" i="4"/>
  <c r="J1057" i="4"/>
  <c r="K1057" i="4"/>
  <c r="J1058" i="4"/>
  <c r="K1058" i="4"/>
  <c r="J1059" i="4"/>
  <c r="K1059" i="4"/>
  <c r="J1060" i="4"/>
  <c r="K1060" i="4"/>
  <c r="J1061" i="4"/>
  <c r="K1061" i="4"/>
  <c r="J1062" i="4"/>
  <c r="K1062" i="4"/>
  <c r="J1063" i="4"/>
  <c r="K1063" i="4"/>
  <c r="F1054" i="4"/>
  <c r="I1054" i="4"/>
  <c r="F1055" i="4"/>
  <c r="I1055" i="4"/>
  <c r="F1056" i="4"/>
  <c r="I1056" i="4"/>
  <c r="F1057" i="4"/>
  <c r="I1057" i="4"/>
  <c r="F1058" i="4"/>
  <c r="I1058" i="4"/>
  <c r="F1059" i="4"/>
  <c r="I1059" i="4"/>
  <c r="F1060" i="4"/>
  <c r="I1060" i="4"/>
  <c r="F1061" i="4"/>
  <c r="I1061" i="4"/>
  <c r="F1062" i="4"/>
  <c r="I1062" i="4"/>
  <c r="F1063" i="4"/>
  <c r="I1063" i="4"/>
  <c r="F1049" i="4"/>
  <c r="I1049" i="4"/>
  <c r="F1050" i="4"/>
  <c r="I1050" i="4"/>
  <c r="F1051" i="4"/>
  <c r="I1051" i="4"/>
  <c r="F1052" i="4"/>
  <c r="I1052" i="4"/>
  <c r="F1053" i="4"/>
  <c r="I1053" i="4"/>
  <c r="J1049" i="4"/>
  <c r="K1049" i="4"/>
  <c r="J1050" i="4"/>
  <c r="K1050" i="4"/>
  <c r="J1051" i="4"/>
  <c r="K1051" i="4"/>
  <c r="J1052" i="4"/>
  <c r="K1052" i="4"/>
  <c r="J1053" i="4"/>
  <c r="K1053" i="4"/>
  <c r="J1048" i="4"/>
  <c r="K1048" i="4"/>
  <c r="F1048" i="4"/>
  <c r="I1048" i="4"/>
  <c r="F1032" i="4"/>
  <c r="I1032" i="4"/>
  <c r="F1033" i="4"/>
  <c r="I1033" i="4"/>
  <c r="F1034" i="4"/>
  <c r="I1034" i="4"/>
  <c r="F1035" i="4"/>
  <c r="I1035" i="4"/>
  <c r="F1036" i="4"/>
  <c r="I1036" i="4"/>
  <c r="F1037" i="4"/>
  <c r="I1037" i="4"/>
  <c r="F1038" i="4"/>
  <c r="I1038" i="4"/>
  <c r="F1039" i="4"/>
  <c r="I1039" i="4"/>
  <c r="F1040" i="4"/>
  <c r="I1040" i="4"/>
  <c r="F1041" i="4"/>
  <c r="I1041" i="4"/>
  <c r="F1042" i="4"/>
  <c r="I1042" i="4"/>
  <c r="F1043" i="4"/>
  <c r="I1043" i="4"/>
  <c r="F1044" i="4"/>
  <c r="I1044" i="4"/>
  <c r="F1045" i="4"/>
  <c r="I1045" i="4"/>
  <c r="F1046" i="4"/>
  <c r="I1046" i="4"/>
  <c r="F1047" i="4"/>
  <c r="I1047" i="4"/>
  <c r="J1032" i="4"/>
  <c r="K1032" i="4"/>
  <c r="J1033" i="4"/>
  <c r="K1033" i="4"/>
  <c r="J1034" i="4"/>
  <c r="K1034" i="4"/>
  <c r="J1035" i="4"/>
  <c r="K1035" i="4"/>
  <c r="J1036" i="4"/>
  <c r="K1036" i="4"/>
  <c r="J1037" i="4"/>
  <c r="K1037" i="4"/>
  <c r="J1038" i="4"/>
  <c r="K1038" i="4"/>
  <c r="J1039" i="4"/>
  <c r="K1039" i="4"/>
  <c r="J1040" i="4"/>
  <c r="K1040" i="4"/>
  <c r="J1041" i="4"/>
  <c r="K1041" i="4"/>
  <c r="J1042" i="4"/>
  <c r="K1042" i="4"/>
  <c r="J1043" i="4"/>
  <c r="K1043" i="4"/>
  <c r="J1044" i="4"/>
  <c r="K1044" i="4"/>
  <c r="J1045" i="4"/>
  <c r="K1045" i="4"/>
  <c r="J1046" i="4"/>
  <c r="K1046" i="4"/>
  <c r="J1047" i="4"/>
  <c r="K1047" i="4"/>
  <c r="F1014" i="4"/>
  <c r="I1014" i="4"/>
  <c r="F1015" i="4"/>
  <c r="I1015" i="4"/>
  <c r="F1016" i="4"/>
  <c r="I1016" i="4"/>
  <c r="F1017" i="4"/>
  <c r="I1017" i="4"/>
  <c r="F1018" i="4"/>
  <c r="I1018" i="4"/>
  <c r="F1019" i="4"/>
  <c r="I1019" i="4"/>
  <c r="F1020" i="4"/>
  <c r="I1020" i="4"/>
  <c r="F1021" i="4"/>
  <c r="I1021" i="4"/>
  <c r="F1022" i="4"/>
  <c r="I1022" i="4"/>
  <c r="F1023" i="4"/>
  <c r="I1023" i="4"/>
  <c r="F1024" i="4"/>
  <c r="I1024" i="4"/>
  <c r="F1025" i="4"/>
  <c r="I1025" i="4"/>
  <c r="F1026" i="4"/>
  <c r="I1026" i="4"/>
  <c r="F1027" i="4"/>
  <c r="I1027" i="4"/>
  <c r="F1028" i="4"/>
  <c r="I1028" i="4"/>
  <c r="F1029" i="4"/>
  <c r="I1029" i="4"/>
  <c r="F1030" i="4"/>
  <c r="I1030" i="4"/>
  <c r="F1031" i="4"/>
  <c r="I1031" i="4"/>
  <c r="J1014" i="4"/>
  <c r="K1014" i="4"/>
  <c r="J1015" i="4"/>
  <c r="K1015" i="4"/>
  <c r="J1016" i="4"/>
  <c r="K1016" i="4"/>
  <c r="J1017" i="4"/>
  <c r="K1017" i="4"/>
  <c r="J1018" i="4"/>
  <c r="K1018" i="4"/>
  <c r="J1019" i="4"/>
  <c r="K1019" i="4"/>
  <c r="J1020" i="4"/>
  <c r="K1020" i="4"/>
  <c r="J1021" i="4"/>
  <c r="K1021" i="4"/>
  <c r="J1022" i="4"/>
  <c r="K1022" i="4"/>
  <c r="J1023" i="4"/>
  <c r="K1023" i="4"/>
  <c r="J1024" i="4"/>
  <c r="K1024" i="4"/>
  <c r="J1025" i="4"/>
  <c r="K1025" i="4"/>
  <c r="J1026" i="4"/>
  <c r="K1026" i="4"/>
  <c r="J1027" i="4"/>
  <c r="K1027" i="4"/>
  <c r="J1028" i="4"/>
  <c r="K1028" i="4"/>
  <c r="J1029" i="4"/>
  <c r="K1029" i="4"/>
  <c r="J1030" i="4"/>
  <c r="K1030" i="4"/>
  <c r="J1031" i="4"/>
  <c r="K1031" i="4"/>
  <c r="F1004" i="4"/>
  <c r="I1004" i="4"/>
  <c r="F1005" i="4"/>
  <c r="I1005" i="4"/>
  <c r="F1006" i="4"/>
  <c r="I1006" i="4"/>
  <c r="F1007" i="4"/>
  <c r="I1007" i="4"/>
  <c r="F1008" i="4"/>
  <c r="I1008" i="4"/>
  <c r="F1009" i="4"/>
  <c r="I1009" i="4"/>
  <c r="F1010" i="4"/>
  <c r="I1010" i="4"/>
  <c r="F1011" i="4"/>
  <c r="I1011" i="4"/>
  <c r="F1012" i="4"/>
  <c r="I1012" i="4"/>
  <c r="F1013" i="4"/>
  <c r="I1013" i="4"/>
  <c r="J1004" i="4"/>
  <c r="K1004" i="4"/>
  <c r="J1005" i="4"/>
  <c r="K1005" i="4"/>
  <c r="J1006" i="4"/>
  <c r="K1006" i="4"/>
  <c r="J1007" i="4"/>
  <c r="K1007" i="4"/>
  <c r="J1008" i="4"/>
  <c r="K1008" i="4"/>
  <c r="J1009" i="4"/>
  <c r="K1009" i="4"/>
  <c r="J1010" i="4"/>
  <c r="K1010" i="4"/>
  <c r="J1011" i="4"/>
  <c r="K1011" i="4"/>
  <c r="J1012" i="4"/>
  <c r="K1012" i="4"/>
  <c r="J1013" i="4"/>
  <c r="K1013" i="4"/>
  <c r="F979" i="4"/>
  <c r="I979" i="4"/>
  <c r="F980" i="4"/>
  <c r="I980" i="4"/>
  <c r="F981" i="4"/>
  <c r="I981" i="4"/>
  <c r="F982" i="4"/>
  <c r="I982" i="4"/>
  <c r="F983" i="4"/>
  <c r="I983" i="4"/>
  <c r="F984" i="4"/>
  <c r="I984" i="4"/>
  <c r="F985" i="4"/>
  <c r="I985" i="4"/>
  <c r="F986" i="4"/>
  <c r="I986" i="4"/>
  <c r="F987" i="4"/>
  <c r="I987" i="4"/>
  <c r="F988" i="4"/>
  <c r="I988" i="4"/>
  <c r="F989" i="4"/>
  <c r="I989" i="4"/>
  <c r="F990" i="4"/>
  <c r="I990" i="4"/>
  <c r="F991" i="4"/>
  <c r="I991" i="4"/>
  <c r="F992" i="4"/>
  <c r="I992" i="4"/>
  <c r="F993" i="4"/>
  <c r="I993" i="4"/>
  <c r="F994" i="4"/>
  <c r="I994" i="4"/>
  <c r="F995" i="4"/>
  <c r="I995" i="4"/>
  <c r="F996" i="4"/>
  <c r="I996" i="4"/>
  <c r="F997" i="4"/>
  <c r="I997" i="4"/>
  <c r="F998" i="4"/>
  <c r="I998" i="4"/>
  <c r="F999" i="4"/>
  <c r="I999" i="4"/>
  <c r="F1000" i="4"/>
  <c r="I1000" i="4"/>
  <c r="F1001" i="4"/>
  <c r="I1001" i="4"/>
  <c r="F1002" i="4"/>
  <c r="I1002" i="4"/>
  <c r="F1003" i="4"/>
  <c r="I1003" i="4"/>
  <c r="J979" i="4"/>
  <c r="K979" i="4"/>
  <c r="J980" i="4"/>
  <c r="K980" i="4"/>
  <c r="J981" i="4"/>
  <c r="K981" i="4"/>
  <c r="J982" i="4"/>
  <c r="K982" i="4"/>
  <c r="J983" i="4"/>
  <c r="K983" i="4"/>
  <c r="J984" i="4"/>
  <c r="K984" i="4"/>
  <c r="J985" i="4"/>
  <c r="K985" i="4"/>
  <c r="J986" i="4"/>
  <c r="K986" i="4"/>
  <c r="J987" i="4"/>
  <c r="K987" i="4"/>
  <c r="J988" i="4"/>
  <c r="K988" i="4"/>
  <c r="J989" i="4"/>
  <c r="K989" i="4"/>
  <c r="J990" i="4"/>
  <c r="K990" i="4"/>
  <c r="J991" i="4"/>
  <c r="K991" i="4"/>
  <c r="J992" i="4"/>
  <c r="K992" i="4"/>
  <c r="J993" i="4"/>
  <c r="K993" i="4"/>
  <c r="J994" i="4"/>
  <c r="K994" i="4"/>
  <c r="J995" i="4"/>
  <c r="K995" i="4"/>
  <c r="J996" i="4"/>
  <c r="K996" i="4"/>
  <c r="J997" i="4"/>
  <c r="K997" i="4"/>
  <c r="J998" i="4"/>
  <c r="K998" i="4"/>
  <c r="J999" i="4"/>
  <c r="K999" i="4"/>
  <c r="J1000" i="4"/>
  <c r="K1000" i="4"/>
  <c r="J1001" i="4"/>
  <c r="K1001" i="4"/>
  <c r="J1002" i="4"/>
  <c r="K1002" i="4"/>
  <c r="J1003" i="4"/>
  <c r="K1003" i="4"/>
  <c r="F967" i="4"/>
  <c r="I967" i="4"/>
  <c r="F968" i="4"/>
  <c r="I968" i="4"/>
  <c r="F969" i="4"/>
  <c r="I969" i="4"/>
  <c r="F970" i="4"/>
  <c r="I970" i="4"/>
  <c r="F971" i="4"/>
  <c r="I971" i="4"/>
  <c r="F972" i="4"/>
  <c r="I972" i="4"/>
  <c r="F973" i="4"/>
  <c r="I973" i="4"/>
  <c r="F974" i="4"/>
  <c r="I974" i="4"/>
  <c r="F975" i="4"/>
  <c r="I975" i="4"/>
  <c r="F976" i="4"/>
  <c r="I976" i="4"/>
  <c r="F977" i="4"/>
  <c r="I977" i="4"/>
  <c r="F978" i="4"/>
  <c r="I978" i="4"/>
  <c r="J967" i="4"/>
  <c r="K967" i="4"/>
  <c r="J968" i="4"/>
  <c r="K968" i="4"/>
  <c r="J969" i="4"/>
  <c r="K969" i="4"/>
  <c r="J970" i="4"/>
  <c r="K970" i="4"/>
  <c r="J971" i="4"/>
  <c r="K971" i="4"/>
  <c r="J972" i="4"/>
  <c r="K972" i="4"/>
  <c r="J973" i="4"/>
  <c r="K973" i="4"/>
  <c r="J974" i="4"/>
  <c r="K974" i="4"/>
  <c r="J975" i="4"/>
  <c r="K975" i="4"/>
  <c r="J976" i="4"/>
  <c r="K976" i="4"/>
  <c r="J977" i="4"/>
  <c r="K977" i="4"/>
  <c r="J978" i="4"/>
  <c r="K978" i="4"/>
  <c r="F957" i="4"/>
  <c r="I957" i="4"/>
  <c r="F958" i="4"/>
  <c r="I958" i="4"/>
  <c r="F959" i="4"/>
  <c r="I959" i="4"/>
  <c r="F960" i="4"/>
  <c r="I960" i="4"/>
  <c r="F961" i="4"/>
  <c r="I961" i="4"/>
  <c r="F962" i="4"/>
  <c r="I962" i="4"/>
  <c r="F963" i="4"/>
  <c r="I963" i="4"/>
  <c r="F964" i="4"/>
  <c r="I964" i="4"/>
  <c r="F965" i="4"/>
  <c r="I965" i="4"/>
  <c r="F966" i="4"/>
  <c r="I966" i="4"/>
  <c r="J957" i="4"/>
  <c r="K957" i="4"/>
  <c r="J958" i="4"/>
  <c r="K958" i="4"/>
  <c r="J959" i="4"/>
  <c r="K959" i="4"/>
  <c r="J960" i="4"/>
  <c r="K960" i="4"/>
  <c r="J961" i="4"/>
  <c r="K961" i="4"/>
  <c r="J962" i="4"/>
  <c r="K962" i="4"/>
  <c r="J963" i="4"/>
  <c r="K963" i="4"/>
  <c r="J964" i="4"/>
  <c r="K964" i="4"/>
  <c r="J965" i="4"/>
  <c r="K965" i="4"/>
  <c r="J966" i="4"/>
  <c r="K966" i="4"/>
  <c r="J939" i="4"/>
  <c r="K939" i="4"/>
  <c r="J940" i="4"/>
  <c r="K940" i="4"/>
  <c r="J941" i="4"/>
  <c r="K941" i="4"/>
  <c r="J942" i="4"/>
  <c r="K942" i="4"/>
  <c r="J943" i="4"/>
  <c r="K943" i="4"/>
  <c r="J944" i="4"/>
  <c r="K944" i="4"/>
  <c r="J945" i="4"/>
  <c r="K945" i="4"/>
  <c r="J946" i="4"/>
  <c r="K946" i="4"/>
  <c r="J947" i="4"/>
  <c r="K947" i="4"/>
  <c r="J948" i="4"/>
  <c r="K948" i="4"/>
  <c r="J949" i="4"/>
  <c r="K949" i="4"/>
  <c r="J950" i="4"/>
  <c r="K950" i="4"/>
  <c r="J951" i="4"/>
  <c r="K951" i="4"/>
  <c r="J952" i="4"/>
  <c r="K952" i="4"/>
  <c r="J953" i="4"/>
  <c r="K953" i="4"/>
  <c r="J954" i="4"/>
  <c r="K954" i="4"/>
  <c r="J955" i="4"/>
  <c r="K955" i="4"/>
  <c r="J956" i="4"/>
  <c r="K956" i="4"/>
  <c r="F939" i="4"/>
  <c r="I939" i="4"/>
  <c r="F940" i="4"/>
  <c r="I940" i="4"/>
  <c r="F941" i="4"/>
  <c r="I941" i="4"/>
  <c r="F942" i="4"/>
  <c r="I942" i="4"/>
  <c r="F943" i="4"/>
  <c r="I943" i="4"/>
  <c r="F944" i="4"/>
  <c r="I944" i="4"/>
  <c r="F945" i="4"/>
  <c r="I945" i="4"/>
  <c r="F946" i="4"/>
  <c r="I946" i="4"/>
  <c r="F947" i="4"/>
  <c r="I947" i="4"/>
  <c r="F948" i="4"/>
  <c r="I948" i="4"/>
  <c r="F949" i="4"/>
  <c r="I949" i="4"/>
  <c r="F950" i="4"/>
  <c r="I950" i="4"/>
  <c r="F951" i="4"/>
  <c r="I951" i="4"/>
  <c r="F952" i="4"/>
  <c r="I952" i="4"/>
  <c r="F953" i="4"/>
  <c r="I953" i="4"/>
  <c r="F954" i="4"/>
  <c r="I954" i="4"/>
  <c r="F955" i="4"/>
  <c r="I955" i="4"/>
  <c r="F956" i="4"/>
  <c r="I956" i="4"/>
  <c r="F927" i="4"/>
  <c r="I927" i="4"/>
  <c r="F928" i="4"/>
  <c r="I928" i="4"/>
  <c r="F929" i="4"/>
  <c r="I929" i="4"/>
  <c r="F930" i="4"/>
  <c r="I930" i="4"/>
  <c r="F931" i="4"/>
  <c r="I931" i="4"/>
  <c r="F932" i="4"/>
  <c r="I932" i="4"/>
  <c r="F933" i="4"/>
  <c r="I933" i="4"/>
  <c r="F934" i="4"/>
  <c r="I934" i="4"/>
  <c r="F935" i="4"/>
  <c r="I935" i="4"/>
  <c r="F936" i="4"/>
  <c r="I936" i="4"/>
  <c r="F937" i="4"/>
  <c r="I937" i="4"/>
  <c r="F938" i="4"/>
  <c r="I938" i="4"/>
  <c r="J927" i="4"/>
  <c r="K927" i="4"/>
  <c r="J928" i="4"/>
  <c r="K928" i="4"/>
  <c r="J929" i="4"/>
  <c r="K929" i="4"/>
  <c r="J930" i="4"/>
  <c r="K930" i="4"/>
  <c r="J931" i="4"/>
  <c r="K931" i="4"/>
  <c r="J932" i="4"/>
  <c r="K932" i="4"/>
  <c r="J933" i="4"/>
  <c r="K933" i="4"/>
  <c r="J934" i="4"/>
  <c r="K934" i="4"/>
  <c r="J935" i="4"/>
  <c r="K935" i="4"/>
  <c r="J936" i="4"/>
  <c r="K936" i="4"/>
  <c r="J937" i="4"/>
  <c r="K937" i="4"/>
  <c r="J938" i="4"/>
  <c r="K938" i="4"/>
  <c r="J915" i="4"/>
  <c r="K915" i="4"/>
  <c r="J916" i="4"/>
  <c r="K916" i="4"/>
  <c r="J917" i="4"/>
  <c r="K917" i="4"/>
  <c r="J918" i="4"/>
  <c r="K918" i="4"/>
  <c r="J919" i="4"/>
  <c r="K919" i="4"/>
  <c r="J920" i="4"/>
  <c r="K920" i="4"/>
  <c r="J921" i="4"/>
  <c r="K921" i="4"/>
  <c r="J922" i="4"/>
  <c r="K922" i="4"/>
  <c r="J923" i="4"/>
  <c r="K923" i="4"/>
  <c r="J924" i="4"/>
  <c r="K924" i="4"/>
  <c r="J925" i="4"/>
  <c r="K925" i="4"/>
  <c r="J926" i="4"/>
  <c r="K926" i="4"/>
  <c r="F915" i="4"/>
  <c r="I915" i="4"/>
  <c r="F916" i="4"/>
  <c r="I916" i="4"/>
  <c r="F917" i="4"/>
  <c r="I917" i="4"/>
  <c r="F918" i="4"/>
  <c r="I918" i="4"/>
  <c r="F919" i="4"/>
  <c r="I919" i="4"/>
  <c r="F920" i="4"/>
  <c r="I920" i="4"/>
  <c r="F921" i="4"/>
  <c r="I921" i="4"/>
  <c r="F922" i="4"/>
  <c r="I922" i="4"/>
  <c r="F923" i="4"/>
  <c r="I923" i="4"/>
  <c r="F924" i="4"/>
  <c r="I924" i="4"/>
  <c r="F925" i="4"/>
  <c r="I925" i="4"/>
  <c r="F926" i="4"/>
  <c r="I926" i="4"/>
  <c r="J900" i="4"/>
  <c r="K900" i="4"/>
  <c r="J901" i="4"/>
  <c r="K901" i="4"/>
  <c r="J902" i="4"/>
  <c r="K902" i="4"/>
  <c r="J903" i="4"/>
  <c r="K903" i="4"/>
  <c r="J904" i="4"/>
  <c r="K904" i="4"/>
  <c r="J905" i="4"/>
  <c r="K905" i="4"/>
  <c r="J906" i="4"/>
  <c r="K906" i="4"/>
  <c r="J907" i="4"/>
  <c r="K907" i="4"/>
  <c r="J908" i="4"/>
  <c r="K908" i="4"/>
  <c r="J909" i="4"/>
  <c r="K909" i="4"/>
  <c r="J910" i="4"/>
  <c r="K910" i="4"/>
  <c r="J911" i="4"/>
  <c r="K911" i="4"/>
  <c r="J912" i="4"/>
  <c r="K912" i="4"/>
  <c r="J913" i="4"/>
  <c r="K913" i="4"/>
  <c r="J914" i="4"/>
  <c r="K914" i="4"/>
  <c r="F900" i="4"/>
  <c r="I900" i="4"/>
  <c r="F901" i="4"/>
  <c r="I901" i="4"/>
  <c r="F902" i="4"/>
  <c r="I902" i="4"/>
  <c r="F903" i="4"/>
  <c r="I903" i="4"/>
  <c r="F904" i="4"/>
  <c r="I904" i="4"/>
  <c r="F905" i="4"/>
  <c r="I905" i="4"/>
  <c r="F906" i="4"/>
  <c r="I906" i="4"/>
  <c r="F907" i="4"/>
  <c r="I907" i="4"/>
  <c r="F908" i="4"/>
  <c r="I908" i="4"/>
  <c r="F909" i="4"/>
  <c r="I909" i="4"/>
  <c r="F910" i="4"/>
  <c r="I910" i="4"/>
  <c r="F911" i="4"/>
  <c r="I911" i="4"/>
  <c r="F912" i="4"/>
  <c r="I912" i="4"/>
  <c r="F913" i="4"/>
  <c r="I913" i="4"/>
  <c r="F914" i="4"/>
  <c r="I914" i="4"/>
  <c r="J898" i="4"/>
  <c r="K898" i="4"/>
  <c r="J899" i="4"/>
  <c r="K899" i="4"/>
  <c r="F898" i="4"/>
  <c r="I898" i="4"/>
  <c r="F899" i="4"/>
  <c r="I899" i="4"/>
  <c r="J874" i="4"/>
  <c r="K874" i="4"/>
  <c r="J875" i="4"/>
  <c r="K875" i="4"/>
  <c r="J876" i="4"/>
  <c r="K876" i="4"/>
  <c r="J877" i="4"/>
  <c r="K877" i="4"/>
  <c r="J878" i="4"/>
  <c r="K878" i="4"/>
  <c r="J879" i="4"/>
  <c r="K879" i="4"/>
  <c r="J880" i="4"/>
  <c r="K880" i="4"/>
  <c r="J881" i="4"/>
  <c r="K881" i="4"/>
  <c r="J882" i="4"/>
  <c r="K882" i="4"/>
  <c r="J883" i="4"/>
  <c r="K883" i="4"/>
  <c r="J884" i="4"/>
  <c r="K884" i="4"/>
  <c r="J885" i="4"/>
  <c r="K885" i="4"/>
  <c r="J886" i="4"/>
  <c r="K886" i="4"/>
  <c r="J887" i="4"/>
  <c r="K887" i="4"/>
  <c r="J888" i="4"/>
  <c r="K888" i="4"/>
  <c r="J889" i="4"/>
  <c r="K889" i="4"/>
  <c r="J890" i="4"/>
  <c r="K890" i="4"/>
  <c r="J891" i="4"/>
  <c r="K891" i="4"/>
  <c r="J892" i="4"/>
  <c r="K892" i="4"/>
  <c r="J893" i="4"/>
  <c r="K893" i="4"/>
  <c r="J894" i="4"/>
  <c r="K894" i="4"/>
  <c r="J895" i="4"/>
  <c r="K895" i="4"/>
  <c r="J896" i="4"/>
  <c r="K896" i="4"/>
  <c r="J897" i="4"/>
  <c r="K897" i="4"/>
  <c r="F874" i="4"/>
  <c r="I874" i="4"/>
  <c r="F875" i="4"/>
  <c r="I875" i="4"/>
  <c r="F876" i="4"/>
  <c r="I876" i="4"/>
  <c r="F877" i="4"/>
  <c r="I877" i="4"/>
  <c r="F878" i="4"/>
  <c r="I878" i="4"/>
  <c r="F879" i="4"/>
  <c r="I879" i="4"/>
  <c r="F880" i="4"/>
  <c r="I880" i="4"/>
  <c r="F881" i="4"/>
  <c r="I881" i="4"/>
  <c r="F882" i="4"/>
  <c r="I882" i="4"/>
  <c r="F883" i="4"/>
  <c r="I883" i="4"/>
  <c r="F884" i="4"/>
  <c r="I884" i="4"/>
  <c r="F885" i="4"/>
  <c r="I885" i="4"/>
  <c r="F886" i="4"/>
  <c r="I886" i="4"/>
  <c r="F887" i="4"/>
  <c r="I887" i="4"/>
  <c r="F888" i="4"/>
  <c r="I888" i="4"/>
  <c r="F889" i="4"/>
  <c r="I889" i="4"/>
  <c r="F890" i="4"/>
  <c r="I890" i="4"/>
  <c r="F891" i="4"/>
  <c r="I891" i="4"/>
  <c r="F892" i="4"/>
  <c r="I892" i="4"/>
  <c r="F893" i="4"/>
  <c r="I893" i="4"/>
  <c r="F894" i="4"/>
  <c r="I894" i="4"/>
  <c r="F895" i="4"/>
  <c r="I895" i="4"/>
  <c r="F896" i="4"/>
  <c r="I896" i="4"/>
  <c r="F897" i="4"/>
  <c r="I897" i="4"/>
  <c r="K872" i="4"/>
  <c r="J872" i="4"/>
  <c r="F872" i="4"/>
  <c r="I872" i="4"/>
  <c r="K871" i="4"/>
  <c r="J871" i="4"/>
  <c r="F871" i="4"/>
  <c r="I871" i="4"/>
  <c r="K867" i="4"/>
  <c r="J867" i="4"/>
  <c r="F867" i="4"/>
  <c r="I867" i="4"/>
  <c r="J863" i="4"/>
  <c r="K863" i="4"/>
  <c r="J864" i="4"/>
  <c r="K864" i="4"/>
  <c r="J865" i="4"/>
  <c r="K865" i="4"/>
  <c r="J866" i="4"/>
  <c r="K866" i="4"/>
  <c r="J868" i="4"/>
  <c r="K868" i="4"/>
  <c r="J869" i="4"/>
  <c r="K869" i="4"/>
  <c r="J870" i="4"/>
  <c r="K870" i="4"/>
  <c r="J873" i="4"/>
  <c r="K873" i="4"/>
  <c r="F863" i="4"/>
  <c r="I863" i="4"/>
  <c r="F864" i="4"/>
  <c r="I864" i="4"/>
  <c r="F865" i="4"/>
  <c r="I865" i="4"/>
  <c r="F866" i="4"/>
  <c r="I866" i="4"/>
  <c r="F868" i="4"/>
  <c r="I868" i="4"/>
  <c r="F869" i="4"/>
  <c r="I869" i="4"/>
  <c r="F870" i="4"/>
  <c r="I870" i="4"/>
  <c r="F873" i="4"/>
  <c r="I873" i="4"/>
  <c r="J860" i="4"/>
  <c r="K860" i="4"/>
  <c r="J861" i="4"/>
  <c r="K861" i="4"/>
  <c r="J862" i="4"/>
  <c r="K862" i="4"/>
  <c r="F860" i="4"/>
  <c r="I860" i="4"/>
  <c r="F861" i="4"/>
  <c r="I861" i="4"/>
  <c r="F862" i="4"/>
  <c r="I862" i="4"/>
  <c r="F841" i="4"/>
  <c r="I841" i="4"/>
  <c r="F842" i="4"/>
  <c r="I842" i="4"/>
  <c r="F843" i="4"/>
  <c r="I843" i="4"/>
  <c r="F844" i="4"/>
  <c r="I844" i="4"/>
  <c r="F845" i="4"/>
  <c r="I845" i="4"/>
  <c r="F846" i="4"/>
  <c r="I846" i="4"/>
  <c r="F847" i="4"/>
  <c r="I847" i="4"/>
  <c r="F848" i="4"/>
  <c r="I848" i="4"/>
  <c r="F849" i="4"/>
  <c r="I849" i="4"/>
  <c r="F850" i="4"/>
  <c r="I850" i="4"/>
  <c r="J841" i="4"/>
  <c r="K841" i="4"/>
  <c r="J842" i="4"/>
  <c r="K842" i="4"/>
  <c r="J843" i="4"/>
  <c r="K843" i="4"/>
  <c r="J844" i="4"/>
  <c r="K844" i="4"/>
  <c r="J845" i="4"/>
  <c r="K845" i="4"/>
  <c r="J846" i="4"/>
  <c r="K846" i="4"/>
  <c r="J847" i="4"/>
  <c r="K847" i="4"/>
  <c r="J848" i="4"/>
  <c r="K848" i="4"/>
  <c r="J849" i="4"/>
  <c r="K849" i="4"/>
  <c r="J850" i="4"/>
  <c r="K850" i="4"/>
  <c r="J787" i="4"/>
  <c r="K787" i="4"/>
  <c r="J788" i="4"/>
  <c r="K788" i="4"/>
  <c r="J789" i="4"/>
  <c r="K789" i="4"/>
  <c r="J790" i="4"/>
  <c r="K790" i="4"/>
  <c r="J791" i="4"/>
  <c r="K791" i="4"/>
  <c r="J792" i="4"/>
  <c r="K792" i="4"/>
  <c r="J793" i="4"/>
  <c r="K793" i="4"/>
  <c r="J794" i="4"/>
  <c r="K794" i="4"/>
  <c r="J795" i="4"/>
  <c r="K795" i="4"/>
  <c r="J796" i="4"/>
  <c r="K796" i="4"/>
  <c r="J797" i="4"/>
  <c r="K797" i="4"/>
  <c r="J798" i="4"/>
  <c r="K798" i="4"/>
  <c r="J799" i="4"/>
  <c r="K799" i="4"/>
  <c r="J800" i="4"/>
  <c r="K800" i="4"/>
  <c r="J801" i="4"/>
  <c r="K801" i="4"/>
  <c r="J802" i="4"/>
  <c r="K802" i="4"/>
  <c r="J803" i="4"/>
  <c r="K803" i="4"/>
  <c r="J804" i="4"/>
  <c r="K804" i="4"/>
  <c r="J805" i="4"/>
  <c r="K805" i="4"/>
  <c r="J806" i="4"/>
  <c r="K806" i="4"/>
  <c r="J807" i="4"/>
  <c r="K807" i="4"/>
  <c r="J808" i="4"/>
  <c r="K808" i="4"/>
  <c r="J809" i="4"/>
  <c r="K809" i="4"/>
  <c r="J810" i="4"/>
  <c r="K810" i="4"/>
  <c r="J811" i="4"/>
  <c r="K811" i="4"/>
  <c r="J812" i="4"/>
  <c r="K812" i="4"/>
  <c r="J813" i="4"/>
  <c r="K813" i="4"/>
  <c r="J814" i="4"/>
  <c r="K814" i="4"/>
  <c r="J815" i="4"/>
  <c r="K815" i="4"/>
  <c r="J816" i="4"/>
  <c r="K816" i="4"/>
  <c r="J817" i="4"/>
  <c r="K817" i="4"/>
  <c r="J818" i="4"/>
  <c r="K818" i="4"/>
  <c r="J819" i="4"/>
  <c r="K819" i="4"/>
  <c r="J820" i="4"/>
  <c r="K820" i="4"/>
  <c r="J821" i="4"/>
  <c r="K821" i="4"/>
  <c r="J822" i="4"/>
  <c r="K822" i="4"/>
  <c r="J823" i="4"/>
  <c r="K823" i="4"/>
  <c r="J824" i="4"/>
  <c r="K824" i="4"/>
  <c r="J825" i="4"/>
  <c r="K825" i="4"/>
  <c r="J826" i="4"/>
  <c r="K826" i="4"/>
  <c r="J827" i="4"/>
  <c r="K827" i="4"/>
  <c r="J828" i="4"/>
  <c r="K828" i="4"/>
  <c r="J829" i="4"/>
  <c r="K829" i="4"/>
  <c r="J830" i="4"/>
  <c r="K830" i="4"/>
  <c r="J831" i="4"/>
  <c r="K831" i="4"/>
  <c r="J832" i="4"/>
  <c r="K832" i="4"/>
  <c r="J833" i="4"/>
  <c r="K833" i="4"/>
  <c r="J834" i="4"/>
  <c r="K834" i="4"/>
  <c r="J835" i="4"/>
  <c r="K835" i="4"/>
  <c r="J836" i="4"/>
  <c r="K836" i="4"/>
  <c r="J837" i="4"/>
  <c r="K837" i="4"/>
  <c r="J838" i="4"/>
  <c r="K838" i="4"/>
  <c r="J839" i="4"/>
  <c r="K839" i="4"/>
  <c r="J840" i="4"/>
  <c r="K840" i="4"/>
  <c r="J851" i="4"/>
  <c r="K851" i="4"/>
  <c r="J852" i="4"/>
  <c r="K852" i="4"/>
  <c r="J853" i="4"/>
  <c r="K853" i="4"/>
  <c r="J854" i="4"/>
  <c r="K854" i="4"/>
  <c r="J855" i="4"/>
  <c r="K855" i="4"/>
  <c r="J856" i="4"/>
  <c r="K856" i="4"/>
  <c r="J857" i="4"/>
  <c r="K857" i="4"/>
  <c r="J858" i="4"/>
  <c r="K858" i="4"/>
  <c r="J859" i="4"/>
  <c r="K859" i="4"/>
  <c r="F787" i="4"/>
  <c r="I787" i="4"/>
  <c r="F788" i="4"/>
  <c r="I788" i="4"/>
  <c r="F789" i="4"/>
  <c r="I789" i="4"/>
  <c r="F790" i="4"/>
  <c r="I790" i="4"/>
  <c r="F791" i="4"/>
  <c r="I791" i="4"/>
  <c r="F792" i="4"/>
  <c r="I792" i="4"/>
  <c r="F793" i="4"/>
  <c r="I793" i="4"/>
  <c r="F794" i="4"/>
  <c r="I794" i="4"/>
  <c r="F795" i="4"/>
  <c r="I795" i="4"/>
  <c r="F796" i="4"/>
  <c r="I796" i="4"/>
  <c r="F797" i="4"/>
  <c r="I797" i="4"/>
  <c r="F798" i="4"/>
  <c r="I798" i="4"/>
  <c r="F799" i="4"/>
  <c r="I799" i="4"/>
  <c r="F800" i="4"/>
  <c r="I800" i="4"/>
  <c r="F801" i="4"/>
  <c r="I801" i="4"/>
  <c r="F802" i="4"/>
  <c r="I802" i="4"/>
  <c r="F803" i="4"/>
  <c r="I803" i="4"/>
  <c r="F804" i="4"/>
  <c r="I804" i="4"/>
  <c r="F805" i="4"/>
  <c r="I805" i="4"/>
  <c r="F806" i="4"/>
  <c r="I806" i="4"/>
  <c r="F807" i="4"/>
  <c r="I807" i="4"/>
  <c r="F808" i="4"/>
  <c r="I808" i="4"/>
  <c r="F809" i="4"/>
  <c r="I809" i="4"/>
  <c r="F810" i="4"/>
  <c r="I810" i="4"/>
  <c r="F811" i="4"/>
  <c r="I811" i="4"/>
  <c r="F812" i="4"/>
  <c r="I812" i="4"/>
  <c r="F813" i="4"/>
  <c r="I813" i="4"/>
  <c r="F814" i="4"/>
  <c r="I814" i="4"/>
  <c r="F815" i="4"/>
  <c r="I815" i="4"/>
  <c r="F816" i="4"/>
  <c r="I816" i="4"/>
  <c r="F817" i="4"/>
  <c r="I817" i="4"/>
  <c r="F818" i="4"/>
  <c r="I818" i="4"/>
  <c r="F819" i="4"/>
  <c r="I819" i="4"/>
  <c r="F820" i="4"/>
  <c r="I820" i="4"/>
  <c r="F821" i="4"/>
  <c r="I821" i="4"/>
  <c r="F822" i="4"/>
  <c r="I822" i="4"/>
  <c r="F823" i="4"/>
  <c r="I823" i="4"/>
  <c r="F824" i="4"/>
  <c r="I824" i="4"/>
  <c r="F825" i="4"/>
  <c r="I825" i="4"/>
  <c r="F826" i="4"/>
  <c r="I826" i="4"/>
  <c r="F827" i="4"/>
  <c r="I827" i="4"/>
  <c r="F828" i="4"/>
  <c r="I828" i="4"/>
  <c r="F829" i="4"/>
  <c r="I829" i="4"/>
  <c r="F830" i="4"/>
  <c r="I830" i="4"/>
  <c r="F831" i="4"/>
  <c r="I831" i="4"/>
  <c r="F832" i="4"/>
  <c r="I832" i="4"/>
  <c r="F833" i="4"/>
  <c r="I833" i="4"/>
  <c r="F834" i="4"/>
  <c r="I834" i="4"/>
  <c r="F835" i="4"/>
  <c r="I835" i="4"/>
  <c r="F836" i="4"/>
  <c r="I836" i="4"/>
  <c r="F837" i="4"/>
  <c r="I837" i="4"/>
  <c r="F838" i="4"/>
  <c r="I838" i="4"/>
  <c r="F839" i="4"/>
  <c r="I839" i="4"/>
  <c r="F840" i="4"/>
  <c r="I840" i="4"/>
  <c r="F851" i="4"/>
  <c r="I851" i="4"/>
  <c r="F852" i="4"/>
  <c r="I852" i="4"/>
  <c r="F853" i="4"/>
  <c r="I853" i="4"/>
  <c r="F854" i="4"/>
  <c r="I854" i="4"/>
  <c r="F855" i="4"/>
  <c r="I855" i="4"/>
  <c r="F856" i="4"/>
  <c r="I856" i="4"/>
  <c r="F857" i="4"/>
  <c r="I857" i="4"/>
  <c r="F858" i="4"/>
  <c r="I858" i="4"/>
  <c r="F859" i="4"/>
  <c r="I859" i="4"/>
  <c r="F727" i="4"/>
  <c r="I727" i="4"/>
  <c r="F728" i="4"/>
  <c r="I728" i="4"/>
  <c r="F729" i="4"/>
  <c r="I729" i="4"/>
  <c r="F730" i="4"/>
  <c r="I730" i="4"/>
  <c r="F731" i="4"/>
  <c r="I731" i="4"/>
  <c r="F732" i="4"/>
  <c r="I732" i="4"/>
  <c r="F733" i="4"/>
  <c r="I733" i="4"/>
  <c r="F734" i="4"/>
  <c r="I734" i="4"/>
  <c r="F735" i="4"/>
  <c r="I735" i="4"/>
  <c r="F736" i="4"/>
  <c r="I736" i="4"/>
  <c r="F737" i="4"/>
  <c r="I737" i="4"/>
  <c r="F738" i="4"/>
  <c r="I738" i="4"/>
  <c r="F739" i="4"/>
  <c r="I739" i="4"/>
  <c r="F740" i="4"/>
  <c r="I740" i="4"/>
  <c r="F741" i="4"/>
  <c r="I741" i="4"/>
  <c r="F742" i="4"/>
  <c r="I742" i="4"/>
  <c r="F743" i="4"/>
  <c r="I743" i="4"/>
  <c r="F744" i="4"/>
  <c r="I744" i="4"/>
  <c r="F745" i="4"/>
  <c r="I745" i="4"/>
  <c r="F746" i="4"/>
  <c r="I746" i="4"/>
  <c r="F747" i="4"/>
  <c r="I747" i="4"/>
  <c r="F748" i="4"/>
  <c r="I748" i="4"/>
  <c r="F749" i="4"/>
  <c r="I749" i="4"/>
  <c r="F750" i="4"/>
  <c r="I750" i="4"/>
  <c r="F751" i="4"/>
  <c r="I751" i="4"/>
  <c r="F752" i="4"/>
  <c r="I752" i="4"/>
  <c r="F753" i="4"/>
  <c r="I753" i="4"/>
  <c r="F754" i="4"/>
  <c r="I754" i="4"/>
  <c r="F755" i="4"/>
  <c r="I755" i="4"/>
  <c r="F756" i="4"/>
  <c r="I756" i="4"/>
  <c r="F757" i="4"/>
  <c r="I757" i="4"/>
  <c r="F758" i="4"/>
  <c r="I758" i="4"/>
  <c r="F759" i="4"/>
  <c r="I759" i="4"/>
  <c r="F760" i="4"/>
  <c r="I760" i="4"/>
  <c r="F761" i="4"/>
  <c r="I761" i="4"/>
  <c r="F762" i="4"/>
  <c r="I762" i="4"/>
  <c r="F763" i="4"/>
  <c r="I763" i="4"/>
  <c r="F764" i="4"/>
  <c r="I764" i="4"/>
  <c r="F765" i="4"/>
  <c r="I765" i="4"/>
  <c r="F766" i="4"/>
  <c r="I766" i="4"/>
  <c r="F767" i="4"/>
  <c r="I767" i="4"/>
  <c r="F768" i="4"/>
  <c r="I768" i="4"/>
  <c r="F769" i="4"/>
  <c r="I769" i="4"/>
  <c r="F770" i="4"/>
  <c r="I770" i="4"/>
  <c r="F771" i="4"/>
  <c r="I771" i="4"/>
  <c r="F772" i="4"/>
  <c r="I772" i="4"/>
  <c r="F773" i="4"/>
  <c r="I773" i="4"/>
  <c r="F774" i="4"/>
  <c r="I774" i="4"/>
  <c r="F775" i="4"/>
  <c r="I775" i="4"/>
  <c r="F776" i="4"/>
  <c r="I776" i="4"/>
  <c r="F777" i="4"/>
  <c r="I777" i="4"/>
  <c r="F778" i="4"/>
  <c r="I778" i="4"/>
  <c r="F779" i="4"/>
  <c r="I779" i="4"/>
  <c r="F780" i="4"/>
  <c r="I780" i="4"/>
  <c r="F781" i="4"/>
  <c r="I781" i="4"/>
  <c r="F782" i="4"/>
  <c r="I782" i="4"/>
  <c r="F783" i="4"/>
  <c r="I783" i="4"/>
  <c r="F784" i="4"/>
  <c r="I784" i="4"/>
  <c r="F785" i="4"/>
  <c r="I785" i="4"/>
  <c r="F786" i="4"/>
  <c r="I786" i="4"/>
  <c r="J727" i="4"/>
  <c r="K727" i="4"/>
  <c r="J728" i="4"/>
  <c r="K728" i="4"/>
  <c r="J729" i="4"/>
  <c r="K729" i="4"/>
  <c r="J730" i="4"/>
  <c r="K730" i="4"/>
  <c r="J731" i="4"/>
  <c r="K731" i="4"/>
  <c r="J732" i="4"/>
  <c r="K732" i="4"/>
  <c r="J733" i="4"/>
  <c r="K733" i="4"/>
  <c r="J734" i="4"/>
  <c r="K734" i="4"/>
  <c r="J735" i="4"/>
  <c r="K735" i="4"/>
  <c r="J736" i="4"/>
  <c r="K736" i="4"/>
  <c r="J737" i="4"/>
  <c r="K737" i="4"/>
  <c r="J738" i="4"/>
  <c r="K738" i="4"/>
  <c r="J739" i="4"/>
  <c r="K739" i="4"/>
  <c r="J740" i="4"/>
  <c r="K740" i="4"/>
  <c r="J741" i="4"/>
  <c r="K741" i="4"/>
  <c r="J742" i="4"/>
  <c r="K742" i="4"/>
  <c r="J743" i="4"/>
  <c r="K743" i="4"/>
  <c r="J744" i="4"/>
  <c r="K744" i="4"/>
  <c r="J745" i="4"/>
  <c r="K745" i="4"/>
  <c r="J746" i="4"/>
  <c r="K746" i="4"/>
  <c r="J747" i="4"/>
  <c r="K747" i="4"/>
  <c r="J748" i="4"/>
  <c r="K748" i="4"/>
  <c r="J749" i="4"/>
  <c r="K749" i="4"/>
  <c r="J750" i="4"/>
  <c r="K750" i="4"/>
  <c r="J751" i="4"/>
  <c r="K751" i="4"/>
  <c r="J752" i="4"/>
  <c r="K752" i="4"/>
  <c r="J753" i="4"/>
  <c r="K753" i="4"/>
  <c r="J754" i="4"/>
  <c r="K754" i="4"/>
  <c r="J755" i="4"/>
  <c r="K755" i="4"/>
  <c r="J756" i="4"/>
  <c r="K756" i="4"/>
  <c r="J757" i="4"/>
  <c r="K757" i="4"/>
  <c r="J758" i="4"/>
  <c r="K758" i="4"/>
  <c r="J759" i="4"/>
  <c r="K759" i="4"/>
  <c r="J760" i="4"/>
  <c r="K760" i="4"/>
  <c r="J761" i="4"/>
  <c r="K761" i="4"/>
  <c r="J762" i="4"/>
  <c r="K762" i="4"/>
  <c r="J763" i="4"/>
  <c r="K763" i="4"/>
  <c r="J764" i="4"/>
  <c r="K764" i="4"/>
  <c r="J765" i="4"/>
  <c r="K765" i="4"/>
  <c r="J766" i="4"/>
  <c r="K766" i="4"/>
  <c r="J767" i="4"/>
  <c r="K767" i="4"/>
  <c r="J768" i="4"/>
  <c r="K768" i="4"/>
  <c r="J769" i="4"/>
  <c r="K769" i="4"/>
  <c r="J770" i="4"/>
  <c r="K770" i="4"/>
  <c r="J771" i="4"/>
  <c r="K771" i="4"/>
  <c r="J772" i="4"/>
  <c r="K772" i="4"/>
  <c r="J773" i="4"/>
  <c r="K773" i="4"/>
  <c r="J774" i="4"/>
  <c r="K774" i="4"/>
  <c r="J775" i="4"/>
  <c r="K775" i="4"/>
  <c r="J776" i="4"/>
  <c r="K776" i="4"/>
  <c r="J777" i="4"/>
  <c r="K777" i="4"/>
  <c r="J778" i="4"/>
  <c r="K778" i="4"/>
  <c r="J779" i="4"/>
  <c r="K779" i="4"/>
  <c r="J780" i="4"/>
  <c r="K780" i="4"/>
  <c r="J781" i="4"/>
  <c r="K781" i="4"/>
  <c r="J782" i="4"/>
  <c r="K782" i="4"/>
  <c r="J783" i="4"/>
  <c r="K783" i="4"/>
  <c r="J784" i="4"/>
  <c r="K784" i="4"/>
  <c r="J785" i="4"/>
  <c r="K785" i="4"/>
  <c r="J786" i="4"/>
  <c r="K786" i="4"/>
  <c r="F726" i="4"/>
  <c r="I726" i="4"/>
  <c r="J726" i="4"/>
  <c r="K726" i="4"/>
  <c r="J717" i="4"/>
  <c r="K717" i="4"/>
  <c r="F717" i="4"/>
  <c r="I717" i="4"/>
  <c r="F725" i="4"/>
  <c r="I725" i="4"/>
  <c r="J725" i="4"/>
  <c r="K725" i="4"/>
  <c r="F718" i="4"/>
  <c r="I718" i="4"/>
  <c r="F719" i="4"/>
  <c r="I719" i="4"/>
  <c r="F720" i="4"/>
  <c r="I720" i="4"/>
  <c r="F721" i="4"/>
  <c r="I721" i="4"/>
  <c r="F722" i="4"/>
  <c r="I722" i="4"/>
  <c r="F723" i="4"/>
  <c r="I723" i="4"/>
  <c r="F724" i="4"/>
  <c r="I724" i="4"/>
  <c r="J718" i="4"/>
  <c r="K718" i="4"/>
  <c r="J719" i="4"/>
  <c r="K719" i="4"/>
  <c r="J720" i="4"/>
  <c r="K720" i="4"/>
  <c r="J721" i="4"/>
  <c r="K721" i="4"/>
  <c r="J722" i="4"/>
  <c r="K722" i="4"/>
  <c r="J723" i="4"/>
  <c r="K723" i="4"/>
  <c r="J724" i="4"/>
  <c r="K724" i="4"/>
  <c r="J715" i="4"/>
  <c r="K715" i="4"/>
  <c r="F715" i="4"/>
  <c r="I715" i="4"/>
  <c r="J716" i="4"/>
  <c r="K716" i="4"/>
  <c r="F716" i="4"/>
  <c r="I716" i="4"/>
  <c r="F705" i="4"/>
  <c r="I705" i="4"/>
  <c r="F706" i="4"/>
  <c r="I706" i="4"/>
  <c r="F707" i="4"/>
  <c r="I707" i="4"/>
  <c r="F708" i="4"/>
  <c r="I708" i="4"/>
  <c r="F709" i="4"/>
  <c r="I709" i="4"/>
  <c r="F710" i="4"/>
  <c r="I710" i="4"/>
  <c r="J705" i="4"/>
  <c r="K705" i="4"/>
  <c r="J706" i="4"/>
  <c r="K706" i="4"/>
  <c r="J707" i="4"/>
  <c r="K707" i="4"/>
  <c r="J708" i="4"/>
  <c r="K708" i="4"/>
  <c r="J709" i="4"/>
  <c r="K709" i="4"/>
  <c r="J710" i="4"/>
  <c r="K710" i="4"/>
  <c r="J711" i="4"/>
  <c r="K711" i="4"/>
  <c r="J712" i="4"/>
  <c r="K712" i="4"/>
  <c r="J713" i="4"/>
  <c r="K713" i="4"/>
  <c r="J714" i="4"/>
  <c r="K714" i="4"/>
  <c r="J677" i="4"/>
  <c r="K677" i="4"/>
  <c r="J678" i="4"/>
  <c r="K678" i="4"/>
  <c r="J679" i="4"/>
  <c r="K679" i="4"/>
  <c r="J680" i="4"/>
  <c r="K680" i="4"/>
  <c r="J681" i="4"/>
  <c r="K681" i="4"/>
  <c r="J682" i="4"/>
  <c r="K682" i="4"/>
  <c r="J683" i="4"/>
  <c r="K683" i="4"/>
  <c r="J684" i="4"/>
  <c r="K684" i="4"/>
  <c r="J685" i="4"/>
  <c r="K685" i="4"/>
  <c r="J686" i="4"/>
  <c r="K686" i="4"/>
  <c r="J687" i="4"/>
  <c r="K687" i="4"/>
  <c r="J688" i="4"/>
  <c r="K688" i="4"/>
  <c r="J689" i="4"/>
  <c r="K689" i="4"/>
  <c r="J690" i="4"/>
  <c r="K690" i="4"/>
  <c r="J691" i="4"/>
  <c r="K691" i="4"/>
  <c r="J692" i="4"/>
  <c r="K692" i="4"/>
  <c r="J693" i="4"/>
  <c r="K693" i="4"/>
  <c r="J694" i="4"/>
  <c r="K694" i="4"/>
  <c r="J695" i="4"/>
  <c r="K695" i="4"/>
  <c r="J696" i="4"/>
  <c r="K696" i="4"/>
  <c r="J697" i="4"/>
  <c r="K697" i="4"/>
  <c r="J698" i="4"/>
  <c r="K698" i="4"/>
  <c r="J699" i="4"/>
  <c r="K699" i="4"/>
  <c r="J700" i="4"/>
  <c r="K700" i="4"/>
  <c r="J701" i="4"/>
  <c r="K701" i="4"/>
  <c r="J702" i="4"/>
  <c r="K702" i="4"/>
  <c r="J703" i="4"/>
  <c r="K703" i="4"/>
  <c r="J704" i="4"/>
  <c r="K704" i="4"/>
  <c r="F677" i="4"/>
  <c r="I677" i="4"/>
  <c r="F678" i="4"/>
  <c r="I678" i="4"/>
  <c r="F679" i="4"/>
  <c r="I679" i="4"/>
  <c r="F680" i="4"/>
  <c r="I680" i="4"/>
  <c r="F681" i="4"/>
  <c r="I681" i="4"/>
  <c r="F682" i="4"/>
  <c r="I682" i="4"/>
  <c r="F683" i="4"/>
  <c r="I683" i="4"/>
  <c r="F684" i="4"/>
  <c r="I684" i="4"/>
  <c r="F685" i="4"/>
  <c r="I685" i="4"/>
  <c r="F686" i="4"/>
  <c r="I686" i="4"/>
  <c r="F687" i="4"/>
  <c r="I687" i="4"/>
  <c r="F688" i="4"/>
  <c r="I688" i="4"/>
  <c r="F689" i="4"/>
  <c r="I689" i="4"/>
  <c r="F690" i="4"/>
  <c r="I690" i="4"/>
  <c r="F691" i="4"/>
  <c r="I691" i="4"/>
  <c r="F692" i="4"/>
  <c r="I692" i="4"/>
  <c r="F693" i="4"/>
  <c r="I693" i="4"/>
  <c r="F694" i="4"/>
  <c r="I694" i="4"/>
  <c r="F695" i="4"/>
  <c r="I695" i="4"/>
  <c r="F696" i="4"/>
  <c r="I696" i="4"/>
  <c r="F697" i="4"/>
  <c r="I697" i="4"/>
  <c r="F698" i="4"/>
  <c r="I698" i="4"/>
  <c r="F699" i="4"/>
  <c r="I699" i="4"/>
  <c r="F700" i="4"/>
  <c r="I700" i="4"/>
  <c r="F701" i="4"/>
  <c r="I701" i="4"/>
  <c r="F702" i="4"/>
  <c r="I702" i="4"/>
  <c r="F703" i="4"/>
  <c r="I703" i="4"/>
  <c r="F704" i="4"/>
  <c r="I704" i="4"/>
  <c r="F711" i="4"/>
  <c r="I711" i="4"/>
  <c r="F712" i="4"/>
  <c r="I712" i="4"/>
  <c r="F713" i="4"/>
  <c r="I713" i="4"/>
  <c r="F714" i="4"/>
  <c r="I714" i="4"/>
  <c r="J636" i="4"/>
  <c r="K636" i="4"/>
  <c r="J637" i="4"/>
  <c r="K637" i="4"/>
  <c r="J638" i="4"/>
  <c r="K638" i="4"/>
  <c r="J639" i="4"/>
  <c r="K639" i="4"/>
  <c r="J640" i="4"/>
  <c r="K640" i="4"/>
  <c r="J641" i="4"/>
  <c r="K641" i="4"/>
  <c r="J642" i="4"/>
  <c r="K642" i="4"/>
  <c r="J643" i="4"/>
  <c r="K643" i="4"/>
  <c r="J644" i="4"/>
  <c r="K644" i="4"/>
  <c r="J645" i="4"/>
  <c r="K645" i="4"/>
  <c r="J646" i="4"/>
  <c r="K646" i="4"/>
  <c r="J647" i="4"/>
  <c r="K647" i="4"/>
  <c r="J648" i="4"/>
  <c r="K648" i="4"/>
  <c r="J649" i="4"/>
  <c r="K649" i="4"/>
  <c r="J650" i="4"/>
  <c r="K650" i="4"/>
  <c r="J651" i="4"/>
  <c r="K651" i="4"/>
  <c r="J652" i="4"/>
  <c r="K652" i="4"/>
  <c r="J653" i="4"/>
  <c r="K653" i="4"/>
  <c r="J654" i="4"/>
  <c r="K654" i="4"/>
  <c r="J655" i="4"/>
  <c r="K655" i="4"/>
  <c r="J656" i="4"/>
  <c r="K656" i="4"/>
  <c r="J657" i="4"/>
  <c r="K657" i="4"/>
  <c r="J658" i="4"/>
  <c r="K658" i="4"/>
  <c r="J659" i="4"/>
  <c r="K659" i="4"/>
  <c r="J660" i="4"/>
  <c r="K660" i="4"/>
  <c r="J661" i="4"/>
  <c r="K661" i="4"/>
  <c r="J662" i="4"/>
  <c r="K662" i="4"/>
  <c r="J663" i="4"/>
  <c r="K663" i="4"/>
  <c r="J664" i="4"/>
  <c r="K664" i="4"/>
  <c r="J665" i="4"/>
  <c r="K665" i="4"/>
  <c r="J666" i="4"/>
  <c r="K666" i="4"/>
  <c r="J667" i="4"/>
  <c r="K667" i="4"/>
  <c r="J668" i="4"/>
  <c r="K668" i="4"/>
  <c r="J669" i="4"/>
  <c r="K669" i="4"/>
  <c r="J670" i="4"/>
  <c r="K670" i="4"/>
  <c r="J671" i="4"/>
  <c r="K671" i="4"/>
  <c r="J672" i="4"/>
  <c r="K672" i="4"/>
  <c r="J673" i="4"/>
  <c r="K673" i="4"/>
  <c r="J674" i="4"/>
  <c r="K674" i="4"/>
  <c r="J675" i="4"/>
  <c r="K675" i="4"/>
  <c r="J676" i="4"/>
  <c r="K676" i="4"/>
  <c r="F636" i="4"/>
  <c r="I636" i="4"/>
  <c r="F637" i="4"/>
  <c r="I637" i="4"/>
  <c r="F638" i="4"/>
  <c r="I638" i="4"/>
  <c r="F639" i="4"/>
  <c r="I639" i="4"/>
  <c r="F640" i="4"/>
  <c r="I640" i="4"/>
  <c r="F641" i="4"/>
  <c r="I641" i="4"/>
  <c r="F642" i="4"/>
  <c r="I642" i="4"/>
  <c r="F643" i="4"/>
  <c r="I643" i="4"/>
  <c r="F644" i="4"/>
  <c r="I644" i="4"/>
  <c r="F645" i="4"/>
  <c r="I645" i="4"/>
  <c r="F646" i="4"/>
  <c r="I646" i="4"/>
  <c r="F647" i="4"/>
  <c r="I647" i="4"/>
  <c r="F648" i="4"/>
  <c r="I648" i="4"/>
  <c r="F649" i="4"/>
  <c r="I649" i="4"/>
  <c r="F650" i="4"/>
  <c r="I650" i="4"/>
  <c r="F651" i="4"/>
  <c r="I651" i="4"/>
  <c r="F652" i="4"/>
  <c r="I652" i="4"/>
  <c r="F653" i="4"/>
  <c r="I653" i="4"/>
  <c r="F654" i="4"/>
  <c r="I654" i="4"/>
  <c r="F655" i="4"/>
  <c r="I655" i="4"/>
  <c r="F656" i="4"/>
  <c r="I656" i="4"/>
  <c r="F657" i="4"/>
  <c r="I657" i="4"/>
  <c r="F658" i="4"/>
  <c r="I658" i="4"/>
  <c r="F659" i="4"/>
  <c r="I659" i="4"/>
  <c r="F660" i="4"/>
  <c r="I660" i="4"/>
  <c r="F661" i="4"/>
  <c r="I661" i="4"/>
  <c r="F662" i="4"/>
  <c r="I662" i="4"/>
  <c r="F663" i="4"/>
  <c r="I663" i="4"/>
  <c r="F664" i="4"/>
  <c r="I664" i="4"/>
  <c r="F665" i="4"/>
  <c r="I665" i="4"/>
  <c r="F666" i="4"/>
  <c r="I666" i="4"/>
  <c r="F667" i="4"/>
  <c r="I667" i="4"/>
  <c r="F668" i="4"/>
  <c r="I668" i="4"/>
  <c r="F669" i="4"/>
  <c r="I669" i="4"/>
  <c r="F670" i="4"/>
  <c r="I670" i="4"/>
  <c r="F671" i="4"/>
  <c r="I671" i="4"/>
  <c r="F672" i="4"/>
  <c r="I672" i="4"/>
  <c r="F673" i="4"/>
  <c r="I673" i="4"/>
  <c r="F674" i="4"/>
  <c r="I674" i="4"/>
  <c r="F675" i="4"/>
  <c r="I675" i="4"/>
  <c r="F676" i="4"/>
  <c r="I676" i="4"/>
  <c r="J604" i="4"/>
  <c r="K604" i="4"/>
  <c r="J605" i="4"/>
  <c r="K605" i="4"/>
  <c r="J606" i="4"/>
  <c r="K606" i="4"/>
  <c r="J607" i="4"/>
  <c r="K607" i="4"/>
  <c r="J608" i="4"/>
  <c r="K608" i="4"/>
  <c r="J609" i="4"/>
  <c r="K609" i="4"/>
  <c r="J610" i="4"/>
  <c r="K610" i="4"/>
  <c r="J611" i="4"/>
  <c r="K611" i="4"/>
  <c r="J612" i="4"/>
  <c r="K612" i="4"/>
  <c r="J613" i="4"/>
  <c r="K613" i="4"/>
  <c r="J614" i="4"/>
  <c r="K614" i="4"/>
  <c r="J615" i="4"/>
  <c r="K615" i="4"/>
  <c r="J616" i="4"/>
  <c r="K616" i="4"/>
  <c r="J617" i="4"/>
  <c r="K617" i="4"/>
  <c r="J618" i="4"/>
  <c r="K618" i="4"/>
  <c r="J619" i="4"/>
  <c r="K619" i="4"/>
  <c r="J620" i="4"/>
  <c r="K620" i="4"/>
  <c r="J621" i="4"/>
  <c r="K621" i="4"/>
  <c r="J622" i="4"/>
  <c r="K622" i="4"/>
  <c r="J623" i="4"/>
  <c r="K623" i="4"/>
  <c r="J624" i="4"/>
  <c r="K624" i="4"/>
  <c r="F604" i="4"/>
  <c r="I604" i="4"/>
  <c r="F605" i="4"/>
  <c r="I605" i="4"/>
  <c r="F606" i="4"/>
  <c r="I606" i="4"/>
  <c r="F607" i="4"/>
  <c r="I607" i="4"/>
  <c r="F608" i="4"/>
  <c r="I608" i="4"/>
  <c r="F609" i="4"/>
  <c r="I609" i="4"/>
  <c r="F610" i="4"/>
  <c r="I610" i="4"/>
  <c r="F611" i="4"/>
  <c r="I611" i="4"/>
  <c r="F612" i="4"/>
  <c r="I612" i="4"/>
  <c r="F613" i="4"/>
  <c r="I613" i="4"/>
  <c r="F614" i="4"/>
  <c r="I614" i="4"/>
  <c r="F615" i="4"/>
  <c r="I615" i="4"/>
  <c r="F616" i="4"/>
  <c r="I616" i="4"/>
  <c r="F617" i="4"/>
  <c r="I617" i="4"/>
  <c r="F618" i="4"/>
  <c r="I618" i="4"/>
  <c r="F619" i="4"/>
  <c r="I619" i="4"/>
  <c r="F620" i="4"/>
  <c r="I620" i="4"/>
  <c r="F621" i="4"/>
  <c r="I621" i="4"/>
  <c r="F622" i="4"/>
  <c r="I622" i="4"/>
  <c r="F623" i="4"/>
  <c r="I623" i="4"/>
  <c r="F624" i="4"/>
  <c r="I624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0" i="4"/>
  <c r="J481" i="4"/>
  <c r="J482" i="4"/>
  <c r="J483" i="4"/>
  <c r="J484" i="4"/>
  <c r="J485" i="4"/>
  <c r="J486" i="4"/>
  <c r="J487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502" i="4"/>
  <c r="J503" i="4"/>
  <c r="J504" i="4"/>
  <c r="J505" i="4"/>
  <c r="J506" i="4"/>
  <c r="J507" i="4"/>
  <c r="J508" i="4"/>
  <c r="J509" i="4"/>
  <c r="J510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27" i="4"/>
  <c r="J528" i="4"/>
  <c r="J529" i="4"/>
  <c r="J530" i="4"/>
  <c r="J531" i="4"/>
  <c r="J532" i="4"/>
  <c r="J533" i="4"/>
  <c r="J534" i="4"/>
  <c r="J535" i="4"/>
  <c r="J536" i="4"/>
  <c r="J537" i="4"/>
  <c r="J538" i="4"/>
  <c r="J539" i="4"/>
  <c r="J540" i="4"/>
  <c r="J541" i="4"/>
  <c r="J542" i="4"/>
  <c r="J543" i="4"/>
  <c r="J544" i="4"/>
  <c r="J545" i="4"/>
  <c r="J546" i="4"/>
  <c r="J547" i="4"/>
  <c r="J548" i="4"/>
  <c r="J549" i="4"/>
  <c r="J550" i="4"/>
  <c r="J551" i="4"/>
  <c r="J552" i="4"/>
  <c r="J553" i="4"/>
  <c r="J554" i="4"/>
  <c r="J555" i="4"/>
  <c r="J556" i="4"/>
  <c r="J557" i="4"/>
  <c r="J558" i="4"/>
  <c r="J559" i="4"/>
  <c r="J560" i="4"/>
  <c r="J561" i="4"/>
  <c r="J562" i="4"/>
  <c r="J563" i="4"/>
  <c r="J564" i="4"/>
  <c r="J565" i="4"/>
  <c r="J566" i="4"/>
  <c r="J567" i="4"/>
  <c r="J568" i="4"/>
  <c r="J569" i="4"/>
  <c r="J570" i="4"/>
  <c r="J571" i="4"/>
  <c r="J572" i="4"/>
  <c r="J573" i="4"/>
  <c r="J574" i="4"/>
  <c r="J575" i="4"/>
  <c r="J576" i="4"/>
  <c r="J577" i="4"/>
  <c r="J578" i="4"/>
  <c r="J579" i="4"/>
  <c r="J580" i="4"/>
  <c r="J581" i="4"/>
  <c r="J582" i="4"/>
  <c r="J583" i="4"/>
  <c r="J584" i="4"/>
  <c r="J585" i="4"/>
  <c r="J586" i="4"/>
  <c r="J587" i="4"/>
  <c r="J588" i="4"/>
  <c r="J589" i="4"/>
  <c r="J590" i="4"/>
  <c r="J591" i="4"/>
  <c r="J592" i="4"/>
  <c r="J593" i="4"/>
  <c r="J594" i="4"/>
  <c r="J595" i="4"/>
  <c r="J596" i="4"/>
  <c r="J597" i="4"/>
  <c r="J598" i="4"/>
  <c r="J599" i="4"/>
  <c r="J600" i="4"/>
  <c r="J601" i="4"/>
  <c r="J602" i="4"/>
  <c r="F449" i="4"/>
  <c r="I449" i="4"/>
  <c r="F450" i="4"/>
  <c r="I450" i="4"/>
  <c r="F451" i="4"/>
  <c r="I451" i="4"/>
  <c r="F452" i="4"/>
  <c r="I452" i="4"/>
  <c r="F453" i="4"/>
  <c r="I453" i="4"/>
  <c r="F454" i="4"/>
  <c r="I454" i="4"/>
  <c r="F455" i="4"/>
  <c r="I455" i="4"/>
  <c r="F456" i="4"/>
  <c r="I456" i="4"/>
  <c r="F457" i="4"/>
  <c r="I457" i="4"/>
  <c r="F458" i="4"/>
  <c r="I458" i="4"/>
  <c r="F459" i="4"/>
  <c r="I459" i="4"/>
  <c r="F460" i="4"/>
  <c r="I460" i="4"/>
  <c r="F461" i="4"/>
  <c r="I461" i="4"/>
  <c r="F462" i="4"/>
  <c r="I462" i="4"/>
  <c r="F463" i="4"/>
  <c r="I463" i="4"/>
  <c r="F464" i="4"/>
  <c r="I464" i="4"/>
  <c r="F465" i="4"/>
  <c r="I465" i="4"/>
  <c r="F466" i="4"/>
  <c r="I466" i="4"/>
  <c r="F467" i="4"/>
  <c r="I467" i="4"/>
  <c r="F468" i="4"/>
  <c r="I468" i="4"/>
  <c r="F469" i="4"/>
  <c r="I469" i="4"/>
  <c r="F470" i="4"/>
  <c r="I470" i="4"/>
  <c r="F471" i="4"/>
  <c r="I471" i="4"/>
  <c r="F472" i="4"/>
  <c r="I472" i="4"/>
  <c r="F473" i="4"/>
  <c r="I473" i="4"/>
  <c r="F474" i="4"/>
  <c r="I474" i="4"/>
  <c r="F475" i="4"/>
  <c r="I475" i="4"/>
  <c r="F476" i="4"/>
  <c r="I476" i="4"/>
  <c r="F477" i="4"/>
  <c r="I477" i="4"/>
  <c r="F478" i="4"/>
  <c r="I478" i="4"/>
  <c r="F479" i="4"/>
  <c r="I479" i="4"/>
  <c r="F480" i="4"/>
  <c r="I480" i="4"/>
  <c r="F481" i="4"/>
  <c r="I481" i="4"/>
  <c r="F482" i="4"/>
  <c r="I482" i="4"/>
  <c r="F483" i="4"/>
  <c r="I483" i="4"/>
  <c r="F484" i="4"/>
  <c r="I484" i="4"/>
  <c r="F485" i="4"/>
  <c r="I485" i="4"/>
  <c r="F486" i="4"/>
  <c r="I486" i="4"/>
  <c r="F487" i="4"/>
  <c r="I487" i="4"/>
  <c r="F488" i="4"/>
  <c r="I488" i="4"/>
  <c r="F489" i="4"/>
  <c r="I489" i="4"/>
  <c r="F490" i="4"/>
  <c r="I490" i="4"/>
  <c r="F491" i="4"/>
  <c r="I491" i="4"/>
  <c r="F492" i="4"/>
  <c r="I492" i="4"/>
  <c r="F493" i="4"/>
  <c r="I493" i="4"/>
  <c r="F494" i="4"/>
  <c r="I494" i="4"/>
  <c r="F495" i="4"/>
  <c r="I495" i="4"/>
  <c r="F496" i="4"/>
  <c r="I496" i="4"/>
  <c r="F497" i="4"/>
  <c r="I497" i="4"/>
  <c r="F498" i="4"/>
  <c r="I498" i="4"/>
  <c r="F499" i="4"/>
  <c r="I499" i="4"/>
  <c r="F500" i="4"/>
  <c r="I500" i="4"/>
  <c r="F501" i="4"/>
  <c r="I501" i="4"/>
  <c r="F502" i="4"/>
  <c r="I502" i="4"/>
  <c r="F503" i="4"/>
  <c r="I503" i="4"/>
  <c r="F504" i="4"/>
  <c r="I504" i="4"/>
  <c r="F505" i="4"/>
  <c r="I505" i="4"/>
  <c r="F506" i="4"/>
  <c r="I506" i="4"/>
  <c r="F507" i="4"/>
  <c r="I507" i="4"/>
  <c r="F508" i="4"/>
  <c r="I508" i="4"/>
  <c r="F509" i="4"/>
  <c r="I509" i="4"/>
  <c r="F510" i="4"/>
  <c r="I510" i="4"/>
  <c r="F511" i="4"/>
  <c r="I511" i="4"/>
  <c r="F512" i="4"/>
  <c r="I512" i="4"/>
  <c r="F513" i="4"/>
  <c r="I513" i="4"/>
  <c r="F514" i="4"/>
  <c r="I514" i="4"/>
  <c r="F515" i="4"/>
  <c r="I515" i="4"/>
  <c r="F516" i="4"/>
  <c r="I516" i="4"/>
  <c r="F517" i="4"/>
  <c r="I517" i="4"/>
  <c r="F518" i="4"/>
  <c r="I518" i="4"/>
  <c r="F519" i="4"/>
  <c r="I519" i="4"/>
  <c r="F520" i="4"/>
  <c r="I520" i="4"/>
  <c r="F521" i="4"/>
  <c r="I521" i="4"/>
  <c r="F522" i="4"/>
  <c r="I522" i="4"/>
  <c r="F523" i="4"/>
  <c r="I523" i="4"/>
  <c r="F524" i="4"/>
  <c r="I524" i="4"/>
  <c r="F525" i="4"/>
  <c r="I525" i="4"/>
  <c r="F526" i="4"/>
  <c r="I526" i="4"/>
  <c r="F527" i="4"/>
  <c r="I527" i="4"/>
  <c r="F528" i="4"/>
  <c r="I528" i="4"/>
  <c r="F529" i="4"/>
  <c r="I529" i="4"/>
  <c r="F530" i="4"/>
  <c r="I530" i="4"/>
  <c r="F531" i="4"/>
  <c r="I531" i="4"/>
  <c r="F532" i="4"/>
  <c r="I532" i="4"/>
  <c r="F533" i="4"/>
  <c r="I533" i="4"/>
  <c r="F534" i="4"/>
  <c r="I534" i="4"/>
  <c r="F535" i="4"/>
  <c r="I535" i="4"/>
  <c r="F536" i="4"/>
  <c r="I536" i="4"/>
  <c r="F537" i="4"/>
  <c r="I537" i="4"/>
  <c r="F538" i="4"/>
  <c r="I538" i="4"/>
  <c r="F539" i="4"/>
  <c r="I539" i="4"/>
  <c r="F540" i="4"/>
  <c r="I540" i="4"/>
  <c r="F541" i="4"/>
  <c r="I541" i="4"/>
  <c r="F542" i="4"/>
  <c r="I542" i="4"/>
  <c r="F543" i="4"/>
  <c r="I543" i="4"/>
  <c r="F544" i="4"/>
  <c r="I544" i="4"/>
  <c r="F545" i="4"/>
  <c r="I545" i="4"/>
  <c r="F546" i="4"/>
  <c r="I546" i="4"/>
  <c r="F547" i="4"/>
  <c r="I547" i="4"/>
  <c r="F548" i="4"/>
  <c r="I548" i="4"/>
  <c r="F549" i="4"/>
  <c r="I549" i="4"/>
  <c r="F550" i="4"/>
  <c r="I550" i="4"/>
  <c r="F551" i="4"/>
  <c r="I551" i="4"/>
  <c r="F552" i="4"/>
  <c r="I552" i="4"/>
  <c r="F553" i="4"/>
  <c r="I553" i="4"/>
  <c r="F554" i="4"/>
  <c r="I554" i="4"/>
  <c r="F555" i="4"/>
  <c r="I555" i="4"/>
  <c r="F556" i="4"/>
  <c r="I556" i="4"/>
  <c r="F557" i="4"/>
  <c r="I557" i="4"/>
  <c r="F558" i="4"/>
  <c r="I558" i="4"/>
  <c r="F559" i="4"/>
  <c r="I559" i="4"/>
  <c r="F560" i="4"/>
  <c r="I560" i="4"/>
  <c r="F561" i="4"/>
  <c r="I561" i="4"/>
  <c r="F562" i="4"/>
  <c r="I562" i="4"/>
  <c r="F563" i="4"/>
  <c r="I563" i="4"/>
  <c r="F564" i="4"/>
  <c r="I564" i="4"/>
  <c r="F565" i="4"/>
  <c r="I565" i="4"/>
  <c r="F566" i="4"/>
  <c r="I566" i="4"/>
  <c r="F567" i="4"/>
  <c r="I567" i="4"/>
  <c r="F568" i="4"/>
  <c r="I568" i="4"/>
  <c r="F569" i="4"/>
  <c r="I569" i="4"/>
  <c r="F570" i="4"/>
  <c r="I570" i="4"/>
  <c r="F571" i="4"/>
  <c r="I571" i="4"/>
  <c r="F572" i="4"/>
  <c r="I572" i="4"/>
  <c r="F573" i="4"/>
  <c r="I573" i="4"/>
  <c r="F574" i="4"/>
  <c r="I574" i="4"/>
  <c r="F575" i="4"/>
  <c r="I575" i="4"/>
  <c r="F576" i="4"/>
  <c r="I576" i="4"/>
  <c r="F577" i="4"/>
  <c r="I577" i="4"/>
  <c r="F578" i="4"/>
  <c r="I578" i="4"/>
  <c r="F579" i="4"/>
  <c r="I579" i="4"/>
  <c r="F580" i="4"/>
  <c r="I580" i="4"/>
  <c r="F581" i="4"/>
  <c r="I581" i="4"/>
  <c r="F582" i="4"/>
  <c r="I582" i="4"/>
  <c r="F583" i="4"/>
  <c r="I583" i="4"/>
  <c r="F584" i="4"/>
  <c r="I584" i="4"/>
  <c r="F585" i="4"/>
  <c r="I585" i="4"/>
  <c r="F586" i="4"/>
  <c r="I586" i="4"/>
  <c r="F587" i="4"/>
  <c r="I587" i="4"/>
  <c r="F588" i="4"/>
  <c r="I588" i="4"/>
  <c r="F589" i="4"/>
  <c r="I589" i="4"/>
  <c r="F590" i="4"/>
  <c r="I590" i="4"/>
  <c r="F591" i="4"/>
  <c r="I591" i="4"/>
  <c r="F592" i="4"/>
  <c r="I592" i="4"/>
  <c r="F593" i="4"/>
  <c r="I593" i="4"/>
  <c r="F594" i="4"/>
  <c r="I594" i="4"/>
  <c r="F595" i="4"/>
  <c r="I595" i="4"/>
  <c r="F596" i="4"/>
  <c r="I596" i="4"/>
  <c r="F597" i="4"/>
  <c r="I597" i="4"/>
  <c r="F598" i="4"/>
  <c r="I598" i="4"/>
  <c r="F599" i="4"/>
  <c r="I599" i="4"/>
  <c r="F600" i="4"/>
  <c r="I600" i="4"/>
  <c r="F601" i="4"/>
  <c r="I601" i="4"/>
  <c r="F602" i="4"/>
  <c r="I602" i="4"/>
  <c r="J425" i="4"/>
  <c r="K425" i="4"/>
  <c r="J426" i="4"/>
  <c r="K426" i="4"/>
  <c r="J427" i="4"/>
  <c r="K427" i="4"/>
  <c r="J428" i="4"/>
  <c r="K428" i="4"/>
  <c r="J429" i="4"/>
  <c r="K429" i="4"/>
  <c r="J430" i="4"/>
  <c r="K430" i="4"/>
  <c r="J431" i="4"/>
  <c r="K431" i="4"/>
  <c r="J432" i="4"/>
  <c r="K432" i="4"/>
  <c r="J433" i="4"/>
  <c r="K433" i="4"/>
  <c r="J434" i="4"/>
  <c r="K434" i="4"/>
  <c r="J435" i="4"/>
  <c r="K435" i="4"/>
  <c r="J436" i="4"/>
  <c r="K436" i="4"/>
  <c r="J437" i="4"/>
  <c r="K437" i="4"/>
  <c r="J438" i="4"/>
  <c r="K438" i="4"/>
  <c r="J439" i="4"/>
  <c r="K439" i="4"/>
  <c r="J440" i="4"/>
  <c r="K440" i="4"/>
  <c r="J441" i="4"/>
  <c r="K441" i="4"/>
  <c r="J442" i="4"/>
  <c r="K442" i="4"/>
  <c r="J443" i="4"/>
  <c r="K443" i="4"/>
  <c r="J444" i="4"/>
  <c r="K444" i="4"/>
  <c r="J445" i="4"/>
  <c r="K445" i="4"/>
  <c r="J446" i="4"/>
  <c r="K446" i="4"/>
  <c r="J447" i="4"/>
  <c r="K447" i="4"/>
  <c r="F425" i="4"/>
  <c r="I425" i="4"/>
  <c r="F426" i="4"/>
  <c r="I426" i="4"/>
  <c r="F427" i="4"/>
  <c r="I427" i="4"/>
  <c r="F428" i="4"/>
  <c r="I428" i="4"/>
  <c r="F429" i="4"/>
  <c r="I429" i="4"/>
  <c r="F430" i="4"/>
  <c r="I430" i="4"/>
  <c r="F431" i="4"/>
  <c r="I431" i="4"/>
  <c r="F432" i="4"/>
  <c r="I432" i="4"/>
  <c r="F433" i="4"/>
  <c r="I433" i="4"/>
  <c r="F434" i="4"/>
  <c r="I434" i="4"/>
  <c r="F435" i="4"/>
  <c r="I435" i="4"/>
  <c r="F436" i="4"/>
  <c r="I436" i="4"/>
  <c r="F437" i="4"/>
  <c r="I437" i="4"/>
  <c r="F438" i="4"/>
  <c r="I438" i="4"/>
  <c r="F439" i="4"/>
  <c r="I439" i="4"/>
  <c r="F440" i="4"/>
  <c r="I440" i="4"/>
  <c r="F441" i="4"/>
  <c r="I441" i="4"/>
  <c r="F442" i="4"/>
  <c r="I442" i="4"/>
  <c r="F443" i="4"/>
  <c r="I443" i="4"/>
  <c r="F444" i="4"/>
  <c r="I444" i="4"/>
  <c r="F445" i="4"/>
  <c r="I445" i="4"/>
  <c r="F446" i="4"/>
  <c r="I446" i="4"/>
  <c r="F447" i="4"/>
  <c r="I447" i="4"/>
  <c r="F448" i="4"/>
  <c r="I448" i="4"/>
  <c r="J448" i="4"/>
  <c r="K448" i="4"/>
  <c r="F603" i="4"/>
  <c r="I603" i="4"/>
  <c r="J603" i="4"/>
  <c r="K603" i="4"/>
  <c r="F625" i="4"/>
  <c r="I625" i="4"/>
  <c r="J625" i="4"/>
  <c r="K625" i="4"/>
  <c r="F626" i="4"/>
  <c r="I626" i="4"/>
  <c r="J626" i="4"/>
  <c r="K626" i="4"/>
  <c r="F627" i="4"/>
  <c r="I627" i="4"/>
  <c r="J627" i="4"/>
  <c r="K627" i="4"/>
  <c r="F628" i="4"/>
  <c r="I628" i="4"/>
  <c r="J628" i="4"/>
  <c r="K628" i="4"/>
  <c r="F629" i="4"/>
  <c r="I629" i="4"/>
  <c r="J629" i="4"/>
  <c r="K629" i="4"/>
  <c r="F630" i="4"/>
  <c r="I630" i="4"/>
  <c r="J630" i="4"/>
  <c r="K630" i="4"/>
  <c r="F631" i="4"/>
  <c r="I631" i="4"/>
  <c r="J631" i="4"/>
  <c r="K631" i="4"/>
  <c r="F632" i="4"/>
  <c r="I632" i="4"/>
  <c r="J632" i="4"/>
  <c r="K632" i="4"/>
  <c r="F633" i="4"/>
  <c r="I633" i="4"/>
  <c r="J633" i="4"/>
  <c r="K633" i="4"/>
  <c r="F634" i="4"/>
  <c r="I634" i="4"/>
  <c r="J634" i="4"/>
  <c r="K634" i="4"/>
  <c r="F635" i="4"/>
  <c r="I635" i="4"/>
  <c r="J635" i="4"/>
  <c r="K635" i="4"/>
  <c r="J197" i="4"/>
  <c r="K197" i="4"/>
  <c r="J198" i="4"/>
  <c r="K198" i="4"/>
  <c r="J199" i="4"/>
  <c r="K199" i="4"/>
  <c r="J200" i="4"/>
  <c r="K200" i="4"/>
  <c r="J201" i="4"/>
  <c r="K201" i="4"/>
  <c r="J202" i="4"/>
  <c r="K202" i="4"/>
  <c r="J203" i="4"/>
  <c r="K203" i="4"/>
  <c r="J204" i="4"/>
  <c r="K204" i="4"/>
  <c r="J205" i="4"/>
  <c r="K205" i="4"/>
  <c r="J206" i="4"/>
  <c r="K206" i="4"/>
  <c r="J207" i="4"/>
  <c r="K207" i="4"/>
  <c r="J208" i="4"/>
  <c r="K208" i="4"/>
  <c r="J209" i="4"/>
  <c r="K209" i="4"/>
  <c r="J210" i="4"/>
  <c r="K210" i="4"/>
  <c r="J211" i="4"/>
  <c r="K211" i="4"/>
  <c r="J212" i="4"/>
  <c r="K212" i="4"/>
  <c r="J213" i="4"/>
  <c r="K213" i="4"/>
  <c r="J214" i="4"/>
  <c r="K214" i="4"/>
  <c r="J215" i="4"/>
  <c r="K215" i="4"/>
  <c r="J216" i="4"/>
  <c r="K216" i="4"/>
  <c r="J217" i="4"/>
  <c r="K217" i="4"/>
  <c r="J218" i="4"/>
  <c r="K218" i="4"/>
  <c r="J219" i="4"/>
  <c r="K219" i="4"/>
  <c r="J220" i="4"/>
  <c r="K220" i="4"/>
  <c r="J221" i="4"/>
  <c r="K221" i="4"/>
  <c r="J222" i="4"/>
  <c r="K222" i="4"/>
  <c r="J223" i="4"/>
  <c r="K223" i="4"/>
  <c r="J224" i="4"/>
  <c r="K224" i="4"/>
  <c r="J225" i="4"/>
  <c r="K225" i="4"/>
  <c r="J226" i="4"/>
  <c r="K226" i="4"/>
  <c r="J227" i="4"/>
  <c r="K227" i="4"/>
  <c r="J228" i="4"/>
  <c r="K228" i="4"/>
  <c r="J229" i="4"/>
  <c r="K229" i="4"/>
  <c r="J230" i="4"/>
  <c r="K230" i="4"/>
  <c r="J231" i="4"/>
  <c r="K231" i="4"/>
  <c r="J232" i="4"/>
  <c r="K232" i="4"/>
  <c r="J233" i="4"/>
  <c r="K233" i="4"/>
  <c r="J234" i="4"/>
  <c r="K234" i="4"/>
  <c r="J235" i="4"/>
  <c r="K235" i="4"/>
  <c r="J236" i="4"/>
  <c r="K236" i="4"/>
  <c r="J237" i="4"/>
  <c r="K237" i="4"/>
  <c r="J238" i="4"/>
  <c r="K238" i="4"/>
  <c r="J239" i="4"/>
  <c r="K239" i="4"/>
  <c r="J240" i="4"/>
  <c r="K240" i="4"/>
  <c r="J241" i="4"/>
  <c r="K241" i="4"/>
  <c r="J242" i="4"/>
  <c r="K242" i="4"/>
  <c r="J243" i="4"/>
  <c r="K243" i="4"/>
  <c r="J244" i="4"/>
  <c r="K244" i="4"/>
  <c r="J245" i="4"/>
  <c r="K245" i="4"/>
  <c r="J246" i="4"/>
  <c r="K246" i="4"/>
  <c r="J247" i="4"/>
  <c r="K247" i="4"/>
  <c r="J248" i="4"/>
  <c r="K248" i="4"/>
  <c r="J249" i="4"/>
  <c r="K249" i="4"/>
  <c r="J250" i="4"/>
  <c r="K250" i="4"/>
  <c r="J251" i="4"/>
  <c r="K251" i="4"/>
  <c r="J252" i="4"/>
  <c r="K252" i="4"/>
  <c r="J253" i="4"/>
  <c r="K253" i="4"/>
  <c r="J254" i="4"/>
  <c r="K254" i="4"/>
  <c r="J255" i="4"/>
  <c r="K255" i="4"/>
  <c r="J256" i="4"/>
  <c r="K256" i="4"/>
  <c r="J257" i="4"/>
  <c r="K257" i="4"/>
  <c r="J258" i="4"/>
  <c r="K258" i="4"/>
  <c r="J259" i="4"/>
  <c r="K259" i="4"/>
  <c r="J260" i="4"/>
  <c r="K260" i="4"/>
  <c r="J261" i="4"/>
  <c r="K261" i="4"/>
  <c r="J262" i="4"/>
  <c r="K262" i="4"/>
  <c r="J263" i="4"/>
  <c r="K263" i="4"/>
  <c r="J264" i="4"/>
  <c r="K264" i="4"/>
  <c r="J265" i="4"/>
  <c r="K265" i="4"/>
  <c r="J266" i="4"/>
  <c r="K266" i="4"/>
  <c r="J267" i="4"/>
  <c r="K267" i="4"/>
  <c r="J268" i="4"/>
  <c r="K268" i="4"/>
  <c r="J269" i="4"/>
  <c r="K269" i="4"/>
  <c r="J270" i="4"/>
  <c r="K270" i="4"/>
  <c r="J271" i="4"/>
  <c r="K271" i="4"/>
  <c r="J272" i="4"/>
  <c r="K272" i="4"/>
  <c r="J273" i="4"/>
  <c r="K273" i="4"/>
  <c r="J274" i="4"/>
  <c r="K274" i="4"/>
  <c r="J275" i="4"/>
  <c r="K275" i="4"/>
  <c r="J276" i="4"/>
  <c r="K276" i="4"/>
  <c r="J277" i="4"/>
  <c r="K277" i="4"/>
  <c r="J278" i="4"/>
  <c r="K278" i="4"/>
  <c r="J279" i="4"/>
  <c r="K279" i="4"/>
  <c r="J280" i="4"/>
  <c r="K280" i="4"/>
  <c r="J281" i="4"/>
  <c r="K281" i="4"/>
  <c r="J282" i="4"/>
  <c r="K282" i="4"/>
  <c r="J283" i="4"/>
  <c r="K283" i="4"/>
  <c r="J284" i="4"/>
  <c r="K284" i="4"/>
  <c r="J285" i="4"/>
  <c r="K285" i="4"/>
  <c r="J286" i="4"/>
  <c r="K286" i="4"/>
  <c r="J287" i="4"/>
  <c r="K287" i="4"/>
  <c r="J288" i="4"/>
  <c r="K288" i="4"/>
  <c r="J289" i="4"/>
  <c r="K289" i="4"/>
  <c r="J290" i="4"/>
  <c r="K290" i="4"/>
  <c r="J291" i="4"/>
  <c r="K291" i="4"/>
  <c r="J292" i="4"/>
  <c r="K292" i="4"/>
  <c r="J293" i="4"/>
  <c r="K293" i="4"/>
  <c r="J294" i="4"/>
  <c r="K294" i="4"/>
  <c r="J295" i="4"/>
  <c r="K295" i="4"/>
  <c r="J296" i="4"/>
  <c r="K296" i="4"/>
  <c r="J297" i="4"/>
  <c r="K297" i="4"/>
  <c r="J298" i="4"/>
  <c r="K298" i="4"/>
  <c r="J299" i="4"/>
  <c r="K299" i="4"/>
  <c r="J300" i="4"/>
  <c r="K300" i="4"/>
  <c r="J301" i="4"/>
  <c r="K301" i="4"/>
  <c r="J302" i="4"/>
  <c r="K302" i="4"/>
  <c r="J303" i="4"/>
  <c r="K303" i="4"/>
  <c r="J304" i="4"/>
  <c r="K304" i="4"/>
  <c r="J305" i="4"/>
  <c r="K305" i="4"/>
  <c r="J306" i="4"/>
  <c r="K306" i="4"/>
  <c r="J307" i="4"/>
  <c r="K307" i="4"/>
  <c r="J308" i="4"/>
  <c r="K308" i="4"/>
  <c r="J309" i="4"/>
  <c r="K309" i="4"/>
  <c r="J310" i="4"/>
  <c r="K310" i="4"/>
  <c r="J311" i="4"/>
  <c r="K311" i="4"/>
  <c r="J312" i="4"/>
  <c r="K312" i="4"/>
  <c r="J313" i="4"/>
  <c r="K313" i="4"/>
  <c r="J314" i="4"/>
  <c r="K314" i="4"/>
  <c r="J315" i="4"/>
  <c r="K315" i="4"/>
  <c r="J316" i="4"/>
  <c r="K316" i="4"/>
  <c r="J317" i="4"/>
  <c r="K317" i="4"/>
  <c r="J318" i="4"/>
  <c r="K318" i="4"/>
  <c r="J319" i="4"/>
  <c r="K319" i="4"/>
  <c r="J320" i="4"/>
  <c r="K320" i="4"/>
  <c r="J321" i="4"/>
  <c r="K321" i="4"/>
  <c r="J322" i="4"/>
  <c r="K322" i="4"/>
  <c r="J323" i="4"/>
  <c r="K323" i="4"/>
  <c r="J324" i="4"/>
  <c r="K324" i="4"/>
  <c r="J325" i="4"/>
  <c r="K325" i="4"/>
  <c r="J326" i="4"/>
  <c r="K326" i="4"/>
  <c r="J327" i="4"/>
  <c r="K327" i="4"/>
  <c r="J328" i="4"/>
  <c r="K328" i="4"/>
  <c r="J329" i="4"/>
  <c r="K329" i="4"/>
  <c r="J330" i="4"/>
  <c r="K330" i="4"/>
  <c r="J331" i="4"/>
  <c r="K331" i="4"/>
  <c r="J332" i="4"/>
  <c r="K332" i="4"/>
  <c r="J333" i="4"/>
  <c r="K333" i="4"/>
  <c r="J334" i="4"/>
  <c r="K334" i="4"/>
  <c r="J335" i="4"/>
  <c r="K335" i="4"/>
  <c r="J336" i="4"/>
  <c r="K336" i="4"/>
  <c r="J337" i="4"/>
  <c r="K337" i="4"/>
  <c r="J338" i="4"/>
  <c r="K338" i="4"/>
  <c r="J339" i="4"/>
  <c r="K339" i="4"/>
  <c r="J340" i="4"/>
  <c r="K340" i="4"/>
  <c r="J341" i="4"/>
  <c r="K341" i="4"/>
  <c r="J342" i="4"/>
  <c r="K342" i="4"/>
  <c r="J343" i="4"/>
  <c r="K343" i="4"/>
  <c r="J344" i="4"/>
  <c r="K344" i="4"/>
  <c r="J345" i="4"/>
  <c r="K345" i="4"/>
  <c r="J346" i="4"/>
  <c r="K346" i="4"/>
  <c r="J347" i="4"/>
  <c r="K347" i="4"/>
  <c r="J348" i="4"/>
  <c r="K348" i="4"/>
  <c r="J349" i="4"/>
  <c r="K349" i="4"/>
  <c r="J350" i="4"/>
  <c r="K350" i="4"/>
  <c r="J351" i="4"/>
  <c r="K351" i="4"/>
  <c r="J352" i="4"/>
  <c r="K352" i="4"/>
  <c r="J353" i="4"/>
  <c r="K353" i="4"/>
  <c r="J354" i="4"/>
  <c r="K354" i="4"/>
  <c r="J355" i="4"/>
  <c r="K355" i="4"/>
  <c r="J356" i="4"/>
  <c r="K356" i="4"/>
  <c r="J357" i="4"/>
  <c r="K357" i="4"/>
  <c r="J358" i="4"/>
  <c r="K358" i="4"/>
  <c r="J359" i="4"/>
  <c r="K359" i="4"/>
  <c r="J360" i="4"/>
  <c r="K360" i="4"/>
  <c r="J361" i="4"/>
  <c r="K361" i="4"/>
  <c r="J362" i="4"/>
  <c r="K362" i="4"/>
  <c r="J363" i="4"/>
  <c r="K363" i="4"/>
  <c r="J364" i="4"/>
  <c r="K364" i="4"/>
  <c r="J365" i="4"/>
  <c r="K365" i="4"/>
  <c r="J366" i="4"/>
  <c r="K366" i="4"/>
  <c r="J367" i="4"/>
  <c r="K367" i="4"/>
  <c r="J368" i="4"/>
  <c r="K368" i="4"/>
  <c r="J369" i="4"/>
  <c r="K369" i="4"/>
  <c r="J370" i="4"/>
  <c r="K370" i="4"/>
  <c r="J371" i="4"/>
  <c r="K371" i="4"/>
  <c r="J372" i="4"/>
  <c r="K372" i="4"/>
  <c r="J373" i="4"/>
  <c r="K373" i="4"/>
  <c r="J374" i="4"/>
  <c r="K374" i="4"/>
  <c r="J375" i="4"/>
  <c r="K375" i="4"/>
  <c r="J376" i="4"/>
  <c r="K376" i="4"/>
  <c r="J377" i="4"/>
  <c r="K377" i="4"/>
  <c r="J378" i="4"/>
  <c r="K378" i="4"/>
  <c r="J379" i="4"/>
  <c r="K379" i="4"/>
  <c r="J380" i="4"/>
  <c r="K380" i="4"/>
  <c r="J381" i="4"/>
  <c r="K381" i="4"/>
  <c r="J382" i="4"/>
  <c r="K382" i="4"/>
  <c r="J383" i="4"/>
  <c r="K383" i="4"/>
  <c r="J384" i="4"/>
  <c r="K384" i="4"/>
  <c r="J385" i="4"/>
  <c r="K385" i="4"/>
  <c r="J386" i="4"/>
  <c r="K386" i="4"/>
  <c r="J387" i="4"/>
  <c r="K387" i="4"/>
  <c r="J388" i="4"/>
  <c r="K388" i="4"/>
  <c r="J389" i="4"/>
  <c r="K389" i="4"/>
  <c r="J390" i="4"/>
  <c r="K390" i="4"/>
  <c r="J391" i="4"/>
  <c r="K391" i="4"/>
  <c r="J392" i="4"/>
  <c r="K392" i="4"/>
  <c r="J393" i="4"/>
  <c r="K393" i="4"/>
  <c r="J394" i="4"/>
  <c r="K394" i="4"/>
  <c r="J395" i="4"/>
  <c r="K395" i="4"/>
  <c r="J396" i="4"/>
  <c r="K396" i="4"/>
  <c r="J397" i="4"/>
  <c r="K397" i="4"/>
  <c r="J398" i="4"/>
  <c r="K398" i="4"/>
  <c r="J399" i="4"/>
  <c r="K399" i="4"/>
  <c r="J400" i="4"/>
  <c r="K400" i="4"/>
  <c r="J401" i="4"/>
  <c r="K401" i="4"/>
  <c r="J402" i="4"/>
  <c r="K402" i="4"/>
  <c r="J403" i="4"/>
  <c r="K403" i="4"/>
  <c r="J404" i="4"/>
  <c r="K404" i="4"/>
  <c r="J405" i="4"/>
  <c r="K405" i="4"/>
  <c r="J406" i="4"/>
  <c r="K406" i="4"/>
  <c r="J407" i="4"/>
  <c r="K407" i="4"/>
  <c r="J408" i="4"/>
  <c r="K408" i="4"/>
  <c r="J409" i="4"/>
  <c r="K409" i="4"/>
  <c r="J410" i="4"/>
  <c r="K410" i="4"/>
  <c r="J411" i="4"/>
  <c r="K411" i="4"/>
  <c r="J412" i="4"/>
  <c r="K412" i="4"/>
  <c r="J413" i="4"/>
  <c r="K413" i="4"/>
  <c r="J414" i="4"/>
  <c r="K414" i="4"/>
  <c r="J415" i="4"/>
  <c r="K415" i="4"/>
  <c r="J416" i="4"/>
  <c r="K416" i="4"/>
  <c r="J417" i="4"/>
  <c r="K417" i="4"/>
  <c r="J418" i="4"/>
  <c r="K418" i="4"/>
  <c r="J419" i="4"/>
  <c r="K419" i="4"/>
  <c r="J420" i="4"/>
  <c r="K420" i="4"/>
  <c r="J421" i="4"/>
  <c r="K421" i="4"/>
  <c r="J422" i="4"/>
  <c r="K422" i="4"/>
  <c r="J423" i="4"/>
  <c r="K423" i="4"/>
  <c r="J424" i="4"/>
  <c r="K424" i="4"/>
  <c r="F197" i="4"/>
  <c r="I197" i="4"/>
  <c r="F198" i="4"/>
  <c r="I198" i="4"/>
  <c r="F199" i="4"/>
  <c r="I199" i="4"/>
  <c r="F200" i="4"/>
  <c r="I200" i="4"/>
  <c r="F201" i="4"/>
  <c r="I201" i="4"/>
  <c r="F202" i="4"/>
  <c r="I202" i="4"/>
  <c r="F203" i="4"/>
  <c r="I203" i="4"/>
  <c r="F204" i="4"/>
  <c r="I204" i="4"/>
  <c r="F205" i="4"/>
  <c r="I205" i="4"/>
  <c r="F206" i="4"/>
  <c r="I206" i="4"/>
  <c r="F207" i="4"/>
  <c r="I207" i="4"/>
  <c r="F208" i="4"/>
  <c r="I208" i="4"/>
  <c r="F209" i="4"/>
  <c r="I209" i="4"/>
  <c r="F210" i="4"/>
  <c r="I210" i="4"/>
  <c r="F211" i="4"/>
  <c r="I211" i="4"/>
  <c r="F212" i="4"/>
  <c r="I212" i="4"/>
  <c r="F213" i="4"/>
  <c r="I213" i="4"/>
  <c r="F214" i="4"/>
  <c r="I214" i="4"/>
  <c r="F215" i="4"/>
  <c r="I215" i="4"/>
  <c r="F216" i="4"/>
  <c r="I216" i="4"/>
  <c r="F217" i="4"/>
  <c r="I217" i="4"/>
  <c r="F218" i="4"/>
  <c r="I218" i="4"/>
  <c r="F219" i="4"/>
  <c r="I219" i="4"/>
  <c r="F220" i="4"/>
  <c r="I220" i="4"/>
  <c r="F221" i="4"/>
  <c r="I221" i="4"/>
  <c r="F222" i="4"/>
  <c r="I222" i="4"/>
  <c r="F223" i="4"/>
  <c r="I223" i="4"/>
  <c r="F224" i="4"/>
  <c r="I224" i="4"/>
  <c r="F225" i="4"/>
  <c r="I225" i="4"/>
  <c r="F226" i="4"/>
  <c r="I226" i="4"/>
  <c r="F227" i="4"/>
  <c r="I227" i="4"/>
  <c r="F228" i="4"/>
  <c r="I228" i="4"/>
  <c r="F229" i="4"/>
  <c r="I229" i="4"/>
  <c r="F230" i="4"/>
  <c r="I230" i="4"/>
  <c r="F231" i="4"/>
  <c r="I231" i="4"/>
  <c r="F232" i="4"/>
  <c r="I232" i="4"/>
  <c r="F233" i="4"/>
  <c r="I233" i="4"/>
  <c r="F234" i="4"/>
  <c r="I234" i="4"/>
  <c r="F235" i="4"/>
  <c r="I235" i="4"/>
  <c r="F236" i="4"/>
  <c r="I236" i="4"/>
  <c r="F237" i="4"/>
  <c r="I237" i="4"/>
  <c r="F238" i="4"/>
  <c r="I238" i="4"/>
  <c r="F239" i="4"/>
  <c r="I239" i="4"/>
  <c r="F240" i="4"/>
  <c r="I240" i="4"/>
  <c r="F241" i="4"/>
  <c r="I241" i="4"/>
  <c r="F242" i="4"/>
  <c r="I242" i="4"/>
  <c r="F243" i="4"/>
  <c r="I243" i="4"/>
  <c r="F244" i="4"/>
  <c r="I244" i="4"/>
  <c r="F245" i="4"/>
  <c r="I245" i="4"/>
  <c r="F246" i="4"/>
  <c r="I246" i="4"/>
  <c r="F247" i="4"/>
  <c r="I247" i="4"/>
  <c r="F248" i="4"/>
  <c r="I248" i="4"/>
  <c r="F249" i="4"/>
  <c r="I249" i="4"/>
  <c r="F250" i="4"/>
  <c r="I250" i="4"/>
  <c r="F251" i="4"/>
  <c r="I251" i="4"/>
  <c r="F252" i="4"/>
  <c r="I252" i="4"/>
  <c r="F253" i="4"/>
  <c r="I253" i="4"/>
  <c r="F254" i="4"/>
  <c r="I254" i="4"/>
  <c r="F255" i="4"/>
  <c r="I255" i="4"/>
  <c r="F256" i="4"/>
  <c r="I256" i="4"/>
  <c r="F257" i="4"/>
  <c r="I257" i="4"/>
  <c r="F258" i="4"/>
  <c r="I258" i="4"/>
  <c r="F259" i="4"/>
  <c r="I259" i="4"/>
  <c r="F260" i="4"/>
  <c r="I260" i="4"/>
  <c r="F261" i="4"/>
  <c r="I261" i="4"/>
  <c r="F262" i="4"/>
  <c r="I262" i="4"/>
  <c r="F263" i="4"/>
  <c r="I263" i="4"/>
  <c r="F264" i="4"/>
  <c r="I264" i="4"/>
  <c r="F265" i="4"/>
  <c r="I265" i="4"/>
  <c r="F266" i="4"/>
  <c r="I266" i="4"/>
  <c r="F267" i="4"/>
  <c r="I267" i="4"/>
  <c r="F268" i="4"/>
  <c r="I268" i="4"/>
  <c r="F269" i="4"/>
  <c r="I269" i="4"/>
  <c r="F270" i="4"/>
  <c r="I270" i="4"/>
  <c r="F271" i="4"/>
  <c r="I271" i="4"/>
  <c r="F272" i="4"/>
  <c r="I272" i="4"/>
  <c r="F273" i="4"/>
  <c r="I273" i="4"/>
  <c r="F274" i="4"/>
  <c r="I274" i="4"/>
  <c r="F275" i="4"/>
  <c r="I275" i="4"/>
  <c r="F276" i="4"/>
  <c r="I276" i="4"/>
  <c r="F277" i="4"/>
  <c r="I277" i="4"/>
  <c r="F278" i="4"/>
  <c r="I278" i="4"/>
  <c r="F279" i="4"/>
  <c r="I279" i="4"/>
  <c r="F280" i="4"/>
  <c r="I280" i="4"/>
  <c r="F281" i="4"/>
  <c r="I281" i="4"/>
  <c r="F282" i="4"/>
  <c r="I282" i="4"/>
  <c r="F283" i="4"/>
  <c r="I283" i="4"/>
  <c r="F284" i="4"/>
  <c r="I284" i="4"/>
  <c r="F285" i="4"/>
  <c r="I285" i="4"/>
  <c r="F286" i="4"/>
  <c r="I286" i="4"/>
  <c r="F287" i="4"/>
  <c r="I287" i="4"/>
  <c r="F288" i="4"/>
  <c r="I288" i="4"/>
  <c r="F289" i="4"/>
  <c r="I289" i="4"/>
  <c r="F290" i="4"/>
  <c r="I290" i="4"/>
  <c r="F291" i="4"/>
  <c r="I291" i="4"/>
  <c r="F292" i="4"/>
  <c r="I292" i="4"/>
  <c r="F293" i="4"/>
  <c r="I293" i="4"/>
  <c r="F294" i="4"/>
  <c r="I294" i="4"/>
  <c r="F295" i="4"/>
  <c r="I295" i="4"/>
  <c r="F296" i="4"/>
  <c r="I296" i="4"/>
  <c r="F297" i="4"/>
  <c r="I297" i="4"/>
  <c r="F298" i="4"/>
  <c r="I298" i="4"/>
  <c r="F299" i="4"/>
  <c r="I299" i="4"/>
  <c r="F300" i="4"/>
  <c r="I300" i="4"/>
  <c r="F301" i="4"/>
  <c r="I301" i="4"/>
  <c r="F302" i="4"/>
  <c r="I302" i="4"/>
  <c r="F303" i="4"/>
  <c r="I303" i="4"/>
  <c r="F304" i="4"/>
  <c r="I304" i="4"/>
  <c r="F305" i="4"/>
  <c r="I305" i="4"/>
  <c r="F306" i="4"/>
  <c r="I306" i="4"/>
  <c r="F307" i="4"/>
  <c r="I307" i="4"/>
  <c r="F308" i="4"/>
  <c r="I308" i="4"/>
  <c r="F309" i="4"/>
  <c r="I309" i="4"/>
  <c r="F310" i="4"/>
  <c r="I310" i="4"/>
  <c r="F311" i="4"/>
  <c r="I311" i="4"/>
  <c r="F312" i="4"/>
  <c r="I312" i="4"/>
  <c r="F313" i="4"/>
  <c r="I313" i="4"/>
  <c r="F314" i="4"/>
  <c r="I314" i="4"/>
  <c r="F315" i="4"/>
  <c r="I315" i="4"/>
  <c r="F316" i="4"/>
  <c r="I316" i="4"/>
  <c r="F317" i="4"/>
  <c r="I317" i="4"/>
  <c r="F318" i="4"/>
  <c r="I318" i="4"/>
  <c r="F319" i="4"/>
  <c r="I319" i="4"/>
  <c r="F320" i="4"/>
  <c r="I320" i="4"/>
  <c r="F321" i="4"/>
  <c r="I321" i="4"/>
  <c r="F322" i="4"/>
  <c r="I322" i="4"/>
  <c r="F323" i="4"/>
  <c r="I323" i="4"/>
  <c r="F324" i="4"/>
  <c r="I324" i="4"/>
  <c r="F325" i="4"/>
  <c r="I325" i="4"/>
  <c r="F326" i="4"/>
  <c r="I326" i="4"/>
  <c r="F327" i="4"/>
  <c r="I327" i="4"/>
  <c r="F328" i="4"/>
  <c r="I328" i="4"/>
  <c r="F329" i="4"/>
  <c r="I329" i="4"/>
  <c r="F330" i="4"/>
  <c r="I330" i="4"/>
  <c r="F331" i="4"/>
  <c r="I331" i="4"/>
  <c r="F332" i="4"/>
  <c r="I332" i="4"/>
  <c r="F333" i="4"/>
  <c r="I333" i="4"/>
  <c r="F334" i="4"/>
  <c r="I334" i="4"/>
  <c r="F335" i="4"/>
  <c r="I335" i="4"/>
  <c r="F336" i="4"/>
  <c r="I336" i="4"/>
  <c r="F337" i="4"/>
  <c r="I337" i="4"/>
  <c r="F338" i="4"/>
  <c r="I338" i="4"/>
  <c r="F339" i="4"/>
  <c r="I339" i="4"/>
  <c r="F340" i="4"/>
  <c r="I340" i="4"/>
  <c r="F341" i="4"/>
  <c r="I341" i="4"/>
  <c r="F342" i="4"/>
  <c r="I342" i="4"/>
  <c r="F343" i="4"/>
  <c r="I343" i="4"/>
  <c r="F344" i="4"/>
  <c r="I344" i="4"/>
  <c r="F345" i="4"/>
  <c r="I345" i="4"/>
  <c r="F346" i="4"/>
  <c r="I346" i="4"/>
  <c r="F347" i="4"/>
  <c r="I347" i="4"/>
  <c r="F348" i="4"/>
  <c r="I348" i="4"/>
  <c r="F349" i="4"/>
  <c r="I349" i="4"/>
  <c r="F350" i="4"/>
  <c r="I350" i="4"/>
  <c r="F351" i="4"/>
  <c r="I351" i="4"/>
  <c r="F352" i="4"/>
  <c r="I352" i="4"/>
  <c r="F353" i="4"/>
  <c r="I353" i="4"/>
  <c r="F354" i="4"/>
  <c r="I354" i="4"/>
  <c r="F355" i="4"/>
  <c r="I355" i="4"/>
  <c r="F356" i="4"/>
  <c r="I356" i="4"/>
  <c r="F357" i="4"/>
  <c r="I357" i="4"/>
  <c r="F358" i="4"/>
  <c r="I358" i="4"/>
  <c r="F359" i="4"/>
  <c r="I359" i="4"/>
  <c r="F360" i="4"/>
  <c r="I360" i="4"/>
  <c r="F361" i="4"/>
  <c r="I361" i="4"/>
  <c r="F362" i="4"/>
  <c r="I362" i="4"/>
  <c r="F363" i="4"/>
  <c r="I363" i="4"/>
  <c r="F364" i="4"/>
  <c r="I364" i="4"/>
  <c r="F365" i="4"/>
  <c r="I365" i="4"/>
  <c r="F366" i="4"/>
  <c r="I366" i="4"/>
  <c r="F367" i="4"/>
  <c r="I367" i="4"/>
  <c r="F368" i="4"/>
  <c r="I368" i="4"/>
  <c r="F369" i="4"/>
  <c r="I369" i="4"/>
  <c r="F370" i="4"/>
  <c r="I370" i="4"/>
  <c r="F371" i="4"/>
  <c r="I371" i="4"/>
  <c r="F372" i="4"/>
  <c r="I372" i="4"/>
  <c r="F373" i="4"/>
  <c r="I373" i="4"/>
  <c r="F374" i="4"/>
  <c r="I374" i="4"/>
  <c r="F375" i="4"/>
  <c r="I375" i="4"/>
  <c r="F376" i="4"/>
  <c r="I376" i="4"/>
  <c r="F377" i="4"/>
  <c r="I377" i="4"/>
  <c r="F378" i="4"/>
  <c r="I378" i="4"/>
  <c r="F379" i="4"/>
  <c r="I379" i="4"/>
  <c r="F380" i="4"/>
  <c r="I380" i="4"/>
  <c r="F381" i="4"/>
  <c r="I381" i="4"/>
  <c r="F382" i="4"/>
  <c r="I382" i="4"/>
  <c r="F383" i="4"/>
  <c r="I383" i="4"/>
  <c r="F384" i="4"/>
  <c r="I384" i="4"/>
  <c r="F385" i="4"/>
  <c r="I385" i="4"/>
  <c r="F386" i="4"/>
  <c r="I386" i="4"/>
  <c r="F387" i="4"/>
  <c r="I387" i="4"/>
  <c r="F388" i="4"/>
  <c r="I388" i="4"/>
  <c r="F389" i="4"/>
  <c r="I389" i="4"/>
  <c r="F390" i="4"/>
  <c r="I390" i="4"/>
  <c r="F391" i="4"/>
  <c r="I391" i="4"/>
  <c r="F392" i="4"/>
  <c r="I392" i="4"/>
  <c r="F393" i="4"/>
  <c r="I393" i="4"/>
  <c r="F394" i="4"/>
  <c r="I394" i="4"/>
  <c r="F395" i="4"/>
  <c r="I395" i="4"/>
  <c r="F396" i="4"/>
  <c r="I396" i="4"/>
  <c r="F397" i="4"/>
  <c r="I397" i="4"/>
  <c r="F398" i="4"/>
  <c r="I398" i="4"/>
  <c r="F399" i="4"/>
  <c r="I399" i="4"/>
  <c r="F400" i="4"/>
  <c r="I400" i="4"/>
  <c r="F401" i="4"/>
  <c r="I401" i="4"/>
  <c r="F402" i="4"/>
  <c r="I402" i="4"/>
  <c r="F403" i="4"/>
  <c r="I403" i="4"/>
  <c r="F404" i="4"/>
  <c r="I404" i="4"/>
  <c r="F405" i="4"/>
  <c r="I405" i="4"/>
  <c r="F406" i="4"/>
  <c r="I406" i="4"/>
  <c r="F407" i="4"/>
  <c r="I407" i="4"/>
  <c r="F408" i="4"/>
  <c r="I408" i="4"/>
  <c r="F409" i="4"/>
  <c r="I409" i="4"/>
  <c r="F410" i="4"/>
  <c r="I410" i="4"/>
  <c r="F411" i="4"/>
  <c r="I411" i="4"/>
  <c r="F412" i="4"/>
  <c r="I412" i="4"/>
  <c r="F413" i="4"/>
  <c r="I413" i="4"/>
  <c r="F414" i="4"/>
  <c r="I414" i="4"/>
  <c r="F415" i="4"/>
  <c r="I415" i="4"/>
  <c r="F416" i="4"/>
  <c r="I416" i="4"/>
  <c r="F417" i="4"/>
  <c r="I417" i="4"/>
  <c r="F418" i="4"/>
  <c r="I418" i="4"/>
  <c r="F419" i="4"/>
  <c r="I419" i="4"/>
  <c r="F420" i="4"/>
  <c r="I420" i="4"/>
  <c r="F421" i="4"/>
  <c r="I421" i="4"/>
  <c r="F422" i="4"/>
  <c r="I422" i="4"/>
  <c r="F423" i="4"/>
  <c r="I423" i="4"/>
  <c r="F424" i="4"/>
  <c r="I424" i="4"/>
  <c r="J187" i="4"/>
  <c r="K187" i="4"/>
  <c r="J188" i="4"/>
  <c r="K188" i="4"/>
  <c r="J189" i="4"/>
  <c r="K189" i="4"/>
  <c r="J190" i="4"/>
  <c r="K190" i="4"/>
  <c r="J191" i="4"/>
  <c r="K191" i="4"/>
  <c r="J192" i="4"/>
  <c r="K192" i="4"/>
  <c r="J193" i="4"/>
  <c r="K193" i="4"/>
  <c r="J194" i="4"/>
  <c r="K194" i="4"/>
  <c r="J195" i="4"/>
  <c r="K195" i="4"/>
  <c r="J196" i="4"/>
  <c r="K196" i="4"/>
  <c r="F187" i="4"/>
  <c r="I187" i="4"/>
  <c r="F188" i="4"/>
  <c r="I188" i="4"/>
  <c r="F189" i="4"/>
  <c r="I189" i="4"/>
  <c r="F190" i="4"/>
  <c r="I190" i="4"/>
  <c r="F191" i="4"/>
  <c r="I191" i="4"/>
  <c r="F192" i="4"/>
  <c r="I192" i="4"/>
  <c r="F193" i="4"/>
  <c r="I193" i="4"/>
  <c r="F194" i="4"/>
  <c r="I194" i="4"/>
  <c r="F195" i="4"/>
  <c r="I195" i="4"/>
  <c r="F196" i="4"/>
  <c r="I196" i="4"/>
  <c r="F185" i="4"/>
  <c r="I185" i="4"/>
  <c r="F186" i="4"/>
  <c r="I186" i="4"/>
  <c r="J185" i="4"/>
  <c r="K185" i="4"/>
  <c r="J186" i="4"/>
  <c r="K186" i="4"/>
  <c r="F177" i="4"/>
  <c r="I177" i="4"/>
  <c r="F178" i="4"/>
  <c r="I178" i="4"/>
  <c r="F179" i="4"/>
  <c r="I179" i="4"/>
  <c r="F180" i="4"/>
  <c r="I180" i="4"/>
  <c r="F181" i="4"/>
  <c r="I181" i="4"/>
  <c r="F182" i="4"/>
  <c r="I182" i="4"/>
  <c r="F183" i="4"/>
  <c r="I183" i="4"/>
  <c r="F184" i="4"/>
  <c r="I184" i="4"/>
  <c r="J177" i="4"/>
  <c r="K177" i="4"/>
  <c r="J178" i="4"/>
  <c r="K178" i="4"/>
  <c r="J179" i="4"/>
  <c r="K179" i="4"/>
  <c r="J180" i="4"/>
  <c r="K180" i="4"/>
  <c r="J181" i="4"/>
  <c r="K181" i="4"/>
  <c r="J182" i="4"/>
  <c r="K182" i="4"/>
  <c r="J183" i="4"/>
  <c r="K183" i="4"/>
  <c r="J184" i="4"/>
  <c r="K184" i="4"/>
  <c r="J166" i="4"/>
  <c r="K166" i="4"/>
  <c r="J167" i="4"/>
  <c r="K167" i="4"/>
  <c r="F166" i="4"/>
  <c r="I166" i="4"/>
  <c r="F167" i="4"/>
  <c r="I167" i="4"/>
  <c r="J160" i="4"/>
  <c r="K160" i="4"/>
  <c r="J161" i="4"/>
  <c r="K161" i="4"/>
  <c r="F160" i="4"/>
  <c r="I160" i="4"/>
  <c r="J170" i="4"/>
  <c r="K170" i="4"/>
  <c r="J171" i="4"/>
  <c r="K171" i="4"/>
  <c r="J172" i="4"/>
  <c r="K172" i="4"/>
  <c r="F170" i="4"/>
  <c r="I170" i="4"/>
  <c r="F171" i="4"/>
  <c r="I171" i="4"/>
  <c r="F172" i="4"/>
  <c r="I172" i="4"/>
  <c r="J169" i="4"/>
  <c r="K169" i="4"/>
  <c r="F169" i="4"/>
  <c r="I169" i="4"/>
  <c r="F150" i="4"/>
  <c r="I150" i="4"/>
  <c r="F151" i="4"/>
  <c r="I151" i="4"/>
  <c r="F152" i="4"/>
  <c r="I152" i="4"/>
  <c r="F153" i="4"/>
  <c r="I153" i="4"/>
  <c r="F154" i="4"/>
  <c r="I154" i="4"/>
  <c r="F155" i="4"/>
  <c r="I155" i="4"/>
  <c r="F156" i="4"/>
  <c r="I156" i="4"/>
  <c r="F157" i="4"/>
  <c r="I157" i="4"/>
  <c r="F158" i="4"/>
  <c r="I158" i="4"/>
  <c r="F159" i="4"/>
  <c r="I159" i="4"/>
  <c r="F161" i="4"/>
  <c r="I161" i="4"/>
  <c r="F162" i="4"/>
  <c r="I162" i="4"/>
  <c r="F163" i="4"/>
  <c r="I163" i="4"/>
  <c r="F164" i="4"/>
  <c r="I164" i="4"/>
  <c r="F165" i="4"/>
  <c r="I165" i="4"/>
  <c r="F168" i="4"/>
  <c r="I168" i="4"/>
  <c r="F173" i="4"/>
  <c r="I173" i="4"/>
  <c r="F174" i="4"/>
  <c r="I174" i="4"/>
  <c r="F175" i="4"/>
  <c r="I175" i="4"/>
  <c r="F176" i="4"/>
  <c r="I176" i="4"/>
  <c r="J150" i="4"/>
  <c r="K150" i="4"/>
  <c r="J151" i="4"/>
  <c r="K151" i="4"/>
  <c r="J152" i="4"/>
  <c r="K152" i="4"/>
  <c r="J153" i="4"/>
  <c r="K153" i="4"/>
  <c r="J154" i="4"/>
  <c r="K154" i="4"/>
  <c r="J155" i="4"/>
  <c r="K155" i="4"/>
  <c r="J156" i="4"/>
  <c r="K156" i="4"/>
  <c r="J157" i="4"/>
  <c r="K157" i="4"/>
  <c r="J158" i="4"/>
  <c r="K158" i="4"/>
  <c r="J159" i="4"/>
  <c r="K159" i="4"/>
  <c r="J162" i="4"/>
  <c r="K162" i="4"/>
  <c r="J163" i="4"/>
  <c r="K163" i="4"/>
  <c r="J164" i="4"/>
  <c r="K164" i="4"/>
  <c r="J165" i="4"/>
  <c r="K165" i="4"/>
  <c r="J168" i="4"/>
  <c r="K168" i="4"/>
  <c r="J173" i="4"/>
  <c r="K173" i="4"/>
  <c r="J174" i="4"/>
  <c r="K174" i="4"/>
  <c r="J175" i="4"/>
  <c r="K175" i="4"/>
  <c r="J176" i="4"/>
  <c r="K176" i="4"/>
  <c r="F132" i="4"/>
  <c r="I132" i="4"/>
  <c r="F133" i="4"/>
  <c r="I133" i="4"/>
  <c r="F134" i="4"/>
  <c r="I134" i="4"/>
  <c r="F135" i="4"/>
  <c r="I135" i="4"/>
  <c r="F136" i="4"/>
  <c r="I136" i="4"/>
  <c r="F137" i="4"/>
  <c r="I137" i="4"/>
  <c r="F138" i="4"/>
  <c r="I138" i="4"/>
  <c r="F139" i="4"/>
  <c r="I139" i="4"/>
  <c r="F140" i="4"/>
  <c r="I140" i="4"/>
  <c r="F141" i="4"/>
  <c r="I141" i="4"/>
  <c r="F142" i="4"/>
  <c r="I142" i="4"/>
  <c r="F143" i="4"/>
  <c r="I143" i="4"/>
  <c r="F144" i="4"/>
  <c r="I144" i="4"/>
  <c r="F145" i="4"/>
  <c r="I145" i="4"/>
  <c r="F146" i="4"/>
  <c r="I146" i="4"/>
  <c r="F147" i="4"/>
  <c r="I147" i="4"/>
  <c r="F148" i="4"/>
  <c r="I148" i="4"/>
  <c r="F149" i="4"/>
  <c r="I149" i="4"/>
  <c r="J132" i="4"/>
  <c r="K132" i="4"/>
  <c r="J133" i="4"/>
  <c r="K133" i="4"/>
  <c r="J134" i="4"/>
  <c r="K134" i="4"/>
  <c r="J135" i="4"/>
  <c r="K135" i="4"/>
  <c r="J136" i="4"/>
  <c r="K136" i="4"/>
  <c r="J137" i="4"/>
  <c r="K137" i="4"/>
  <c r="J138" i="4"/>
  <c r="K138" i="4"/>
  <c r="J139" i="4"/>
  <c r="K139" i="4"/>
  <c r="J140" i="4"/>
  <c r="K140" i="4"/>
  <c r="J141" i="4"/>
  <c r="K141" i="4"/>
  <c r="J142" i="4"/>
  <c r="K142" i="4"/>
  <c r="J143" i="4"/>
  <c r="K143" i="4"/>
  <c r="J144" i="4"/>
  <c r="K144" i="4"/>
  <c r="J145" i="4"/>
  <c r="K145" i="4"/>
  <c r="J146" i="4"/>
  <c r="K146" i="4"/>
  <c r="J147" i="4"/>
  <c r="K147" i="4"/>
  <c r="J148" i="4"/>
  <c r="K148" i="4"/>
  <c r="J149" i="4"/>
  <c r="K149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F106" i="4"/>
  <c r="I106" i="4"/>
  <c r="F107" i="4"/>
  <c r="I107" i="4"/>
  <c r="F108" i="4"/>
  <c r="I108" i="4"/>
  <c r="F109" i="4"/>
  <c r="I109" i="4"/>
  <c r="F110" i="4"/>
  <c r="I110" i="4"/>
  <c r="F111" i="4"/>
  <c r="I111" i="4"/>
  <c r="F112" i="4"/>
  <c r="I112" i="4"/>
  <c r="F113" i="4"/>
  <c r="I113" i="4"/>
  <c r="F114" i="4"/>
  <c r="I114" i="4"/>
  <c r="F115" i="4"/>
  <c r="I115" i="4"/>
  <c r="F116" i="4"/>
  <c r="I116" i="4"/>
  <c r="F117" i="4"/>
  <c r="I117" i="4"/>
  <c r="F118" i="4"/>
  <c r="I118" i="4"/>
  <c r="F119" i="4"/>
  <c r="I119" i="4"/>
  <c r="F120" i="4"/>
  <c r="I120" i="4"/>
  <c r="F121" i="4"/>
  <c r="I121" i="4"/>
  <c r="F122" i="4"/>
  <c r="I122" i="4"/>
  <c r="F123" i="4"/>
  <c r="I123" i="4"/>
  <c r="F124" i="4"/>
  <c r="I124" i="4"/>
  <c r="F125" i="4"/>
  <c r="I125" i="4"/>
  <c r="F126" i="4"/>
  <c r="I126" i="4"/>
  <c r="F127" i="4"/>
  <c r="I127" i="4"/>
  <c r="F128" i="4"/>
  <c r="I128" i="4"/>
  <c r="F129" i="4"/>
  <c r="I129" i="4"/>
  <c r="F130" i="4"/>
  <c r="I130" i="4"/>
  <c r="F131" i="4"/>
  <c r="I131" i="4"/>
  <c r="J96" i="4"/>
  <c r="K96" i="4"/>
  <c r="J97" i="4"/>
  <c r="K97" i="4"/>
  <c r="J98" i="4"/>
  <c r="K98" i="4"/>
  <c r="J99" i="4"/>
  <c r="K99" i="4"/>
  <c r="J100" i="4"/>
  <c r="K100" i="4"/>
  <c r="J101" i="4"/>
  <c r="K101" i="4"/>
  <c r="J102" i="4"/>
  <c r="K102" i="4"/>
  <c r="J103" i="4"/>
  <c r="K103" i="4"/>
  <c r="J104" i="4"/>
  <c r="K104" i="4"/>
  <c r="J105" i="4"/>
  <c r="K105" i="4"/>
  <c r="F96" i="4"/>
  <c r="I96" i="4"/>
  <c r="F97" i="4"/>
  <c r="I97" i="4"/>
  <c r="F98" i="4"/>
  <c r="I98" i="4"/>
  <c r="F99" i="4"/>
  <c r="I99" i="4"/>
  <c r="F100" i="4"/>
  <c r="I100" i="4"/>
  <c r="F101" i="4"/>
  <c r="I101" i="4"/>
  <c r="F102" i="4"/>
  <c r="I102" i="4"/>
  <c r="F103" i="4"/>
  <c r="I103" i="4"/>
  <c r="F104" i="4"/>
  <c r="I104" i="4"/>
  <c r="F105" i="4"/>
  <c r="I105" i="4"/>
  <c r="J82" i="4"/>
  <c r="K82" i="4"/>
  <c r="J83" i="4"/>
  <c r="K83" i="4"/>
  <c r="J84" i="4"/>
  <c r="K84" i="4"/>
  <c r="J85" i="4"/>
  <c r="K85" i="4"/>
  <c r="J86" i="4"/>
  <c r="K86" i="4"/>
  <c r="J87" i="4"/>
  <c r="K87" i="4"/>
  <c r="J88" i="4"/>
  <c r="K88" i="4"/>
  <c r="J89" i="4"/>
  <c r="K89" i="4"/>
  <c r="J90" i="4"/>
  <c r="K90" i="4"/>
  <c r="J91" i="4"/>
  <c r="K91" i="4"/>
  <c r="J92" i="4"/>
  <c r="K92" i="4"/>
  <c r="J93" i="4"/>
  <c r="K93" i="4"/>
  <c r="J94" i="4"/>
  <c r="K94" i="4"/>
  <c r="J95" i="4"/>
  <c r="K95" i="4"/>
  <c r="F86" i="4"/>
  <c r="I86" i="4"/>
  <c r="K81" i="4"/>
  <c r="J81" i="4"/>
  <c r="K80" i="4"/>
  <c r="J80" i="4"/>
  <c r="F80" i="4"/>
  <c r="I80" i="4"/>
  <c r="F81" i="4"/>
  <c r="I81" i="4"/>
  <c r="F82" i="4"/>
  <c r="I82" i="4"/>
  <c r="F83" i="4"/>
  <c r="I83" i="4"/>
  <c r="F84" i="4"/>
  <c r="I84" i="4"/>
  <c r="F85" i="4"/>
  <c r="I85" i="4"/>
  <c r="F87" i="4"/>
  <c r="I87" i="4"/>
  <c r="F88" i="4"/>
  <c r="I88" i="4"/>
  <c r="F89" i="4"/>
  <c r="I89" i="4"/>
  <c r="F90" i="4"/>
  <c r="I90" i="4"/>
  <c r="F91" i="4"/>
  <c r="I91" i="4"/>
  <c r="F92" i="4"/>
  <c r="I92" i="4"/>
  <c r="F93" i="4"/>
  <c r="I93" i="4"/>
  <c r="F94" i="4"/>
  <c r="I94" i="4"/>
  <c r="F95" i="4"/>
  <c r="I95" i="4"/>
  <c r="K79" i="4"/>
  <c r="J79" i="4"/>
  <c r="K78" i="4"/>
  <c r="J78" i="4"/>
  <c r="K77" i="4"/>
  <c r="J77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F70" i="4"/>
  <c r="I70" i="4"/>
  <c r="F71" i="4"/>
  <c r="I71" i="4"/>
  <c r="F72" i="4"/>
  <c r="I72" i="4"/>
  <c r="F73" i="4"/>
  <c r="I73" i="4"/>
  <c r="F74" i="4"/>
  <c r="I74" i="4"/>
  <c r="F75" i="4"/>
  <c r="I75" i="4"/>
  <c r="F76" i="4"/>
  <c r="I76" i="4"/>
  <c r="F77" i="4"/>
  <c r="I77" i="4"/>
  <c r="F78" i="4"/>
  <c r="I78" i="4"/>
  <c r="F79" i="4"/>
  <c r="I79" i="4"/>
  <c r="F69" i="4"/>
  <c r="I69" i="4"/>
  <c r="K68" i="4"/>
  <c r="J68" i="4"/>
  <c r="I68" i="4"/>
  <c r="I57" i="4"/>
  <c r="J57" i="4"/>
  <c r="K57" i="4"/>
  <c r="I62" i="4"/>
  <c r="I63" i="4"/>
  <c r="I64" i="4"/>
  <c r="I65" i="4"/>
  <c r="I66" i="4"/>
  <c r="I67" i="4"/>
  <c r="J58" i="4"/>
  <c r="K58" i="4"/>
  <c r="J59" i="4"/>
  <c r="K59" i="4"/>
  <c r="J60" i="4"/>
  <c r="K60" i="4"/>
  <c r="J61" i="4"/>
  <c r="K61" i="4"/>
  <c r="J62" i="4"/>
  <c r="K62" i="4"/>
  <c r="J63" i="4"/>
  <c r="K63" i="4"/>
  <c r="J64" i="4"/>
  <c r="K64" i="4"/>
  <c r="J65" i="4"/>
  <c r="K65" i="4"/>
  <c r="J66" i="4"/>
  <c r="K66" i="4"/>
  <c r="J67" i="4"/>
  <c r="K67" i="4"/>
  <c r="I61" i="4"/>
  <c r="I60" i="4"/>
  <c r="I59" i="4"/>
  <c r="I58" i="4"/>
  <c r="I39" i="4"/>
  <c r="J39" i="4"/>
  <c r="K39" i="4"/>
  <c r="I40" i="4"/>
  <c r="J40" i="4"/>
  <c r="K40" i="4"/>
  <c r="I41" i="4"/>
  <c r="J41" i="4"/>
  <c r="K41" i="4"/>
  <c r="I42" i="4"/>
  <c r="J42" i="4"/>
  <c r="K42" i="4"/>
  <c r="I43" i="4"/>
  <c r="J43" i="4"/>
  <c r="K43" i="4"/>
  <c r="I44" i="4"/>
  <c r="J44" i="4"/>
  <c r="K44" i="4"/>
  <c r="I45" i="4"/>
  <c r="J45" i="4"/>
  <c r="K45" i="4"/>
  <c r="I46" i="4"/>
  <c r="J46" i="4"/>
  <c r="K46" i="4"/>
  <c r="I47" i="4"/>
  <c r="J47" i="4"/>
  <c r="K47" i="4"/>
  <c r="I48" i="4"/>
  <c r="J48" i="4"/>
  <c r="K48" i="4"/>
  <c r="I49" i="4"/>
  <c r="J49" i="4"/>
  <c r="K49" i="4"/>
  <c r="I50" i="4"/>
  <c r="J50" i="4"/>
  <c r="K50" i="4"/>
  <c r="I51" i="4"/>
  <c r="J51" i="4"/>
  <c r="K51" i="4"/>
  <c r="I52" i="4"/>
  <c r="J52" i="4"/>
  <c r="K52" i="4"/>
  <c r="I53" i="4"/>
  <c r="J53" i="4"/>
  <c r="K53" i="4"/>
  <c r="I54" i="4"/>
  <c r="J54" i="4"/>
  <c r="K54" i="4"/>
  <c r="I55" i="4"/>
  <c r="J55" i="4"/>
  <c r="K55" i="4"/>
  <c r="I56" i="4"/>
  <c r="J56" i="4"/>
  <c r="K56" i="4"/>
  <c r="I38" i="4"/>
  <c r="J38" i="4"/>
  <c r="K38" i="4"/>
  <c r="I4" i="4"/>
  <c r="J4" i="4"/>
  <c r="K4" i="4"/>
  <c r="I5" i="4"/>
  <c r="J5" i="4"/>
  <c r="K5" i="4"/>
  <c r="I6" i="4"/>
  <c r="J6" i="4"/>
  <c r="K6" i="4"/>
  <c r="I7" i="4"/>
  <c r="J7" i="4"/>
  <c r="K7" i="4"/>
  <c r="I8" i="4"/>
  <c r="J8" i="4"/>
  <c r="K8" i="4"/>
  <c r="I9" i="4"/>
  <c r="J9" i="4"/>
  <c r="K9" i="4"/>
  <c r="I10" i="4"/>
  <c r="J10" i="4"/>
  <c r="K10" i="4"/>
  <c r="I11" i="4"/>
  <c r="J11" i="4"/>
  <c r="K11" i="4"/>
  <c r="I12" i="4"/>
  <c r="J12" i="4"/>
  <c r="K12" i="4"/>
  <c r="I13" i="4"/>
  <c r="J13" i="4"/>
  <c r="K13" i="4"/>
  <c r="I14" i="4"/>
  <c r="J14" i="4"/>
  <c r="K14" i="4"/>
  <c r="I15" i="4"/>
  <c r="J15" i="4"/>
  <c r="K15" i="4"/>
  <c r="I16" i="4"/>
  <c r="J16" i="4"/>
  <c r="K16" i="4"/>
  <c r="I17" i="4"/>
  <c r="J17" i="4"/>
  <c r="K17" i="4"/>
  <c r="I18" i="4"/>
  <c r="J18" i="4"/>
  <c r="K18" i="4"/>
  <c r="I19" i="4"/>
  <c r="J19" i="4"/>
  <c r="K19" i="4"/>
  <c r="I20" i="4"/>
  <c r="J20" i="4"/>
  <c r="K20" i="4"/>
  <c r="I21" i="4"/>
  <c r="J21" i="4"/>
  <c r="K21" i="4"/>
  <c r="I22" i="4"/>
  <c r="J22" i="4"/>
  <c r="K22" i="4"/>
  <c r="I23" i="4"/>
  <c r="J23" i="4"/>
  <c r="K23" i="4"/>
  <c r="I24" i="4"/>
  <c r="J24" i="4"/>
  <c r="K24" i="4"/>
  <c r="I25" i="4"/>
  <c r="J25" i="4"/>
  <c r="K25" i="4"/>
  <c r="I26" i="4"/>
  <c r="J26" i="4"/>
  <c r="K26" i="4"/>
  <c r="I27" i="4"/>
  <c r="J27" i="4"/>
  <c r="K27" i="4"/>
  <c r="I28" i="4"/>
  <c r="J28" i="4"/>
  <c r="K28" i="4"/>
  <c r="I29" i="4"/>
  <c r="J29" i="4"/>
  <c r="K29" i="4"/>
  <c r="I30" i="4"/>
  <c r="J30" i="4"/>
  <c r="K30" i="4"/>
  <c r="I31" i="4"/>
  <c r="J31" i="4"/>
  <c r="K31" i="4"/>
  <c r="I32" i="4"/>
  <c r="J32" i="4"/>
  <c r="K32" i="4"/>
  <c r="I33" i="4"/>
  <c r="J33" i="4"/>
  <c r="K33" i="4"/>
  <c r="I34" i="4"/>
  <c r="J34" i="4"/>
  <c r="K34" i="4"/>
  <c r="I35" i="4"/>
  <c r="J35" i="4"/>
  <c r="K35" i="4"/>
  <c r="I36" i="4"/>
  <c r="J36" i="4"/>
  <c r="K36" i="4"/>
  <c r="I37" i="4"/>
  <c r="J37" i="4"/>
  <c r="K37" i="4"/>
  <c r="K3" i="4"/>
  <c r="J3" i="4"/>
  <c r="I3" i="4"/>
  <c r="J2131" i="4"/>
  <c r="F2131" i="4"/>
  <c r="I2131" i="4"/>
</calcChain>
</file>

<file path=xl/sharedStrings.xml><?xml version="1.0" encoding="utf-8"?>
<sst xmlns="http://schemas.openxmlformats.org/spreadsheetml/2006/main" count="4355" uniqueCount="1976">
  <si>
    <t>Назив на корисник на ИПАРД средства</t>
  </si>
  <si>
    <t>ред.бр. на исплата</t>
  </si>
  <si>
    <t>исплатен износ (МКД)</t>
  </si>
  <si>
    <t>национално ко-финансирање (МКД)</t>
  </si>
  <si>
    <t>ЕУ учество (МКД)</t>
  </si>
  <si>
    <t xml:space="preserve">исплатен износ (EUR) </t>
  </si>
  <si>
    <t xml:space="preserve">национално ко-финансирање (EUR) </t>
  </si>
  <si>
    <t xml:space="preserve">ЕУ учество (EUR) </t>
  </si>
  <si>
    <t xml:space="preserve">вкупно </t>
  </si>
  <si>
    <t>Бр. на јавен повик</t>
  </si>
  <si>
    <t>Мерка</t>
  </si>
  <si>
    <t xml:space="preserve"> датум на извршена исплатата</t>
  </si>
  <si>
    <t>МЗШВ</t>
  </si>
  <si>
    <t>Техничка Помош</t>
  </si>
  <si>
    <t>Лазор Димитриески 3356</t>
  </si>
  <si>
    <t>Никола Крстановски 3340</t>
  </si>
  <si>
    <t>Тимче Веселинов 3055</t>
  </si>
  <si>
    <t>Љубе Марковски 1503</t>
  </si>
  <si>
    <t>Цветан Поповски 1799</t>
  </si>
  <si>
    <t>Елизабета Милева 0994</t>
  </si>
  <si>
    <t>Илче Головодовски 2917</t>
  </si>
  <si>
    <t>Јасна Талевска 2523</t>
  </si>
  <si>
    <t>Неџат Ислами 3050</t>
  </si>
  <si>
    <t>Стојан Буџакоски 3333</t>
  </si>
  <si>
    <t>Сентис АГ 0064</t>
  </si>
  <si>
    <t>Ѓоко Јованов 1119</t>
  </si>
  <si>
    <t xml:space="preserve">Николче Јанески </t>
  </si>
  <si>
    <t>Агротера 1118</t>
  </si>
  <si>
    <t>Илче Митревски 2982</t>
  </si>
  <si>
    <t>Драги Ѓелев 2635</t>
  </si>
  <si>
    <t>Стојан Гинов 2540</t>
  </si>
  <si>
    <t>Борис Нушев 3480</t>
  </si>
  <si>
    <t>Магдалена Чалоска 2638</t>
  </si>
  <si>
    <t>Јованка дрварова 2568</t>
  </si>
  <si>
    <t>Блажо Темов 3452</t>
  </si>
  <si>
    <t>Драги Белевски 1521</t>
  </si>
  <si>
    <t>Светлана Ањовска 2498</t>
  </si>
  <si>
    <t>Хемера ДООЕЛ 3507</t>
  </si>
  <si>
    <t>ИЗ Еуро Лозар 823</t>
  </si>
  <si>
    <t>Гоце Мочароски 2623</t>
  </si>
  <si>
    <t>Стојан Марчевски 2852</t>
  </si>
  <si>
    <t>Драги Ројковски 1017</t>
  </si>
  <si>
    <t>Горанче Каревски 2891</t>
  </si>
  <si>
    <t>Едис Усеиноски 2602</t>
  </si>
  <si>
    <t>Љубчо Маркоски 2275</t>
  </si>
  <si>
    <t>Зоран Шемовски 1858</t>
  </si>
  <si>
    <t>Камбер Салиевски 2808</t>
  </si>
  <si>
    <t>Реализирани исплати на средства од ИПАРД II Програмата</t>
  </si>
  <si>
    <t>МЗШВ 9990</t>
  </si>
  <si>
    <t>Сашко Тимов 2708</t>
  </si>
  <si>
    <t>Јонида Реџепи 2700</t>
  </si>
  <si>
    <t>Виктор Стојаноски 1589</t>
  </si>
  <si>
    <t>Ѓорѓија Лозановски 2713</t>
  </si>
  <si>
    <t>Петре  Антовски 3109</t>
  </si>
  <si>
    <t>Зоранчо Којчев 2689</t>
  </si>
  <si>
    <t>Костадин Јованов 2620</t>
  </si>
  <si>
    <t>Сабрија Алимовска 2848</t>
  </si>
  <si>
    <t>Дијана Којчева 2083</t>
  </si>
  <si>
    <t>Крста Митевска 2648</t>
  </si>
  <si>
    <t>Љуба Камшикоска 2802</t>
  </si>
  <si>
    <t>Горан Тасевски 2750</t>
  </si>
  <si>
    <t>Никола Булатовиќ 2915</t>
  </si>
  <si>
    <t>Крисијан Стојчев 2618</t>
  </si>
  <si>
    <t>Ламбро Јовановски 2987</t>
  </si>
  <si>
    <t>Гоце Ѓоржиоски 1479</t>
  </si>
  <si>
    <t>Стефан Прцуловски 2955</t>
  </si>
  <si>
    <t>Мариче Шалдаровска 1327</t>
  </si>
  <si>
    <t>Атиџе Мемишоска 2590</t>
  </si>
  <si>
    <t xml:space="preserve">Петре Кочијев 2464  </t>
  </si>
  <si>
    <t xml:space="preserve">Ивана Стефановска  2528 </t>
  </si>
  <si>
    <t xml:space="preserve">Ќиро Димоски 3462 </t>
  </si>
  <si>
    <t>Мирослав Стевановски  2693</t>
  </si>
  <si>
    <t xml:space="preserve">Менка Андоновска 3240 </t>
  </si>
  <si>
    <t xml:space="preserve">ИЗ Беџет 2339 </t>
  </si>
  <si>
    <t>Жаклина Постоловска 2659</t>
  </si>
  <si>
    <t xml:space="preserve">Цветко Чакрески 744   </t>
  </si>
  <si>
    <t xml:space="preserve">Душан Петровски 3500 </t>
  </si>
  <si>
    <t xml:space="preserve">Ајете Сулимановска 1950 </t>
  </si>
  <si>
    <t>Динчо Илиев 3072</t>
  </si>
  <si>
    <t>Ивица Ефтимов 3258</t>
  </si>
  <si>
    <t>Аријан Муједини 420</t>
  </si>
  <si>
    <t>Мурат Кукуљац 3357</t>
  </si>
  <si>
    <t>Стевче Нешковски 1495</t>
  </si>
  <si>
    <t>Никола Николовски 2624</t>
  </si>
  <si>
    <t>Николче Андоновски 2885</t>
  </si>
  <si>
    <t>Милорад Антовски 3176</t>
  </si>
  <si>
    <t>Томе Ночевски 2943</t>
  </si>
  <si>
    <t>Кала Василева 3186</t>
  </si>
  <si>
    <t>Васка Лазова 3467</t>
  </si>
  <si>
    <t>Пеце Кондовски 1499</t>
  </si>
  <si>
    <t>Благоја Темелковски 2747</t>
  </si>
  <si>
    <t>Стојан Мојсов 2529</t>
  </si>
  <si>
    <t>Милена Томова 2574</t>
  </si>
  <si>
    <t>Јовче Поповски 2663</t>
  </si>
  <si>
    <t>Мануела Цветкова 2707</t>
  </si>
  <si>
    <t>Менча Шемова 0610</t>
  </si>
  <si>
    <t>Санте Марковска 0515</t>
  </si>
  <si>
    <t>Владе Ефтимовски 2907</t>
  </si>
  <si>
    <t>Тодорче Мушаревски 2673</t>
  </si>
  <si>
    <t xml:space="preserve">Борис Крстевски 1835 </t>
  </si>
  <si>
    <t xml:space="preserve">Илче Прентоски  3303     </t>
  </si>
  <si>
    <t xml:space="preserve">Сефула Љумани  0299                </t>
  </si>
  <si>
    <t xml:space="preserve">Христина Дукадиноска 3224            </t>
  </si>
  <si>
    <t xml:space="preserve">Јованка Ристова 2584    </t>
  </si>
  <si>
    <t xml:space="preserve">Трајко Михов 2245 </t>
  </si>
  <si>
    <t xml:space="preserve">Елизабета Тасевска 2717   </t>
  </si>
  <si>
    <t xml:space="preserve">Никола Ставревски 2732             </t>
  </si>
  <si>
    <t xml:space="preserve">Цанко Ристановски 3235          </t>
  </si>
  <si>
    <t>Даница Целакоска  0866</t>
  </si>
  <si>
    <t xml:space="preserve">Млекара МИКИ ДОО  109              </t>
  </si>
  <si>
    <t xml:space="preserve">Драги Вучевски   2935     </t>
  </si>
  <si>
    <t xml:space="preserve">Марјан Захарчев  3206               </t>
  </si>
  <si>
    <t xml:space="preserve">Љубе Српчански  1492        </t>
  </si>
  <si>
    <t xml:space="preserve">Благоја  Колевски  3418         </t>
  </si>
  <si>
    <t xml:space="preserve">Ивица Димовски  2471             </t>
  </si>
  <si>
    <t>Горанче Мрмачовски 3312</t>
  </si>
  <si>
    <t xml:space="preserve">Јовче Ставрески  (2561)     </t>
  </si>
  <si>
    <t xml:space="preserve">Илија Најдовски (0844)    </t>
  </si>
  <si>
    <t xml:space="preserve">Соња Маринчевска (0422)                    </t>
  </si>
  <si>
    <t xml:space="preserve">Александра Мицевска  (2521)    </t>
  </si>
  <si>
    <t xml:space="preserve">Стојан Гинов (2540) </t>
  </si>
  <si>
    <t xml:space="preserve">Млекара МИКИ ДОО  (109)    </t>
  </si>
  <si>
    <t>Виолета Бинова (2739)</t>
  </si>
  <si>
    <t>Николчо Веселонов  (2930)</t>
  </si>
  <si>
    <t>Марјан Лазаров  (1156)</t>
  </si>
  <si>
    <t xml:space="preserve">Зафир Васев  (2476) </t>
  </si>
  <si>
    <t xml:space="preserve">ДППТУТ Агростема ДООЕЛ (3112) </t>
  </si>
  <si>
    <t xml:space="preserve">Ило Автаровски (1188) </t>
  </si>
  <si>
    <t xml:space="preserve">ДЗП ФАРМА ТОШЕСКИ ДООЕЛ (1903) </t>
  </si>
  <si>
    <t xml:space="preserve">ИЗ Змај-Услуга (3111)          </t>
  </si>
  <si>
    <t xml:space="preserve">Камче Лазарев    (3324)      </t>
  </si>
  <si>
    <t xml:space="preserve">Деан Андреевски       (1738)           </t>
  </si>
  <si>
    <t xml:space="preserve">ЛИПА ДООЕЛ (2912)   </t>
  </si>
  <si>
    <t xml:space="preserve">Панде Тимов (2194)     </t>
  </si>
  <si>
    <t xml:space="preserve">Александар Ацевски (2647)       </t>
  </si>
  <si>
    <t xml:space="preserve">ДЗУТ Пивко ДООЕЛ  (0049)      </t>
  </si>
  <si>
    <t xml:space="preserve">Бимфод ДОО  (0247)  </t>
  </si>
  <si>
    <t xml:space="preserve">Вита Рес ДОО  (0040)         </t>
  </si>
  <si>
    <t xml:space="preserve">ДОО Ксенос (1583)    </t>
  </si>
  <si>
    <t xml:space="preserve">Билјанови ДОО  (1098)             </t>
  </si>
  <si>
    <t xml:space="preserve">Дачо - Комерц 95 (0284)        </t>
  </si>
  <si>
    <t xml:space="preserve">Лецкер ДООЕЛ (1103)         </t>
  </si>
  <si>
    <t xml:space="preserve">Борче Ѓорѓиевски  (2837)   </t>
  </si>
  <si>
    <t xml:space="preserve">Пеце  Богоев  (1838)  </t>
  </si>
  <si>
    <t>Фидрије Таири  (0391)</t>
  </si>
  <si>
    <t xml:space="preserve">Кирче Донев   (3169)   </t>
  </si>
  <si>
    <t xml:space="preserve">Миле Николовски (2060)           </t>
  </si>
  <si>
    <t xml:space="preserve">Агро-Бит 212 Дооел (0870)               </t>
  </si>
  <si>
    <t xml:space="preserve">Ванчо Јаневски  (2969)      </t>
  </si>
  <si>
    <t xml:space="preserve">БИО-ФРЕШ ФРУИТ  (1949)     </t>
  </si>
  <si>
    <t xml:space="preserve">Пере Транталовски  (3287)               </t>
  </si>
  <si>
    <t xml:space="preserve">Ристо Чутров  (2388)         </t>
  </si>
  <si>
    <t xml:space="preserve">Игор Ристовски (3502)      </t>
  </si>
  <si>
    <t xml:space="preserve">Милка Маринова  (2614)    </t>
  </si>
  <si>
    <t xml:space="preserve">Димче Карапалевски (2726)        </t>
  </si>
  <si>
    <t xml:space="preserve">Стефан Димитриески (3060)  </t>
  </si>
  <si>
    <t xml:space="preserve">Мирјана Барашлиевска (0927)  </t>
  </si>
  <si>
    <t xml:space="preserve">ДПТУ Лозарство ДОО (0028)   </t>
  </si>
  <si>
    <t xml:space="preserve">Благоја Гуцев   (3124)            </t>
  </si>
  <si>
    <t>Осогово Милк ДОО   (0223)</t>
  </si>
  <si>
    <t xml:space="preserve">Крсте Ѓорѓиоски     (2269)      </t>
  </si>
  <si>
    <t xml:space="preserve">Ѓоре  Кузманоски (2588)      </t>
  </si>
  <si>
    <t xml:space="preserve">Ристо Вељаноски  (2824)              </t>
  </si>
  <si>
    <t xml:space="preserve">Цветан Коњарски  (1739)  </t>
  </si>
  <si>
    <t xml:space="preserve">Виолета Петковска   (2744)    </t>
  </si>
  <si>
    <t xml:space="preserve">Драгољуб Димитриевски  (2796)    </t>
  </si>
  <si>
    <t xml:space="preserve">Трајко Шатков    (1571)     </t>
  </si>
  <si>
    <t xml:space="preserve">Милица Богданоска  (3241)         </t>
  </si>
  <si>
    <t xml:space="preserve">Ѕвонко Николовски  (3338)        </t>
  </si>
  <si>
    <t>Горан Мурев  (2971)</t>
  </si>
  <si>
    <t>Ѓеорги Димовски  (1830)</t>
  </si>
  <si>
    <t>Сузана Тинтоска (3013)</t>
  </si>
  <si>
    <t>Трајче Младеновски (3601)</t>
  </si>
  <si>
    <t>Љубица Костова (3116)</t>
  </si>
  <si>
    <t>Ордан Маркоски  (2551)</t>
  </si>
  <si>
    <t>Натка Китева (1920)</t>
  </si>
  <si>
    <t>Јадранка Настевска (3044)</t>
  </si>
  <si>
    <t>Олгица Мицова  (0948)</t>
  </si>
  <si>
    <t>Пеце Бојчевски (2910)</t>
  </si>
  <si>
    <t xml:space="preserve">Цанко Ристановски (3235)    </t>
  </si>
  <si>
    <t xml:space="preserve">Сефула Љумани  (0299)          </t>
  </si>
  <si>
    <t xml:space="preserve">Благоја Темелковски (2747)        </t>
  </si>
  <si>
    <t>Стојан Мојсов (2529)</t>
  </si>
  <si>
    <t xml:space="preserve">Јованка Ристова (2584)     </t>
  </si>
  <si>
    <t xml:space="preserve">Никола Ставревски  (2732)                               </t>
  </si>
  <si>
    <t xml:space="preserve">Тодорче Мушаревски (2673) </t>
  </si>
  <si>
    <t xml:space="preserve">Себастијан Колев (2578)          </t>
  </si>
  <si>
    <t xml:space="preserve">Ордан Тасески   (1398)              </t>
  </si>
  <si>
    <t xml:space="preserve">Славољуб Трикиќ    (2748) </t>
  </si>
  <si>
    <t xml:space="preserve">Дејан Ивановски    (2709)  </t>
  </si>
  <si>
    <t xml:space="preserve">Беадин Ајрулов        (3274)  </t>
  </si>
  <si>
    <t>Тодор Симовски (2711)</t>
  </si>
  <si>
    <t xml:space="preserve">Момчило Ристиќ      (3445)  </t>
  </si>
  <si>
    <t>ДПТУ МИП-МАРФИЛ     (1099)</t>
  </si>
  <si>
    <t xml:space="preserve">Христина Дукадиноска (3224)                </t>
  </si>
  <si>
    <t>Јовче Поповски (2663)</t>
  </si>
  <si>
    <t xml:space="preserve">Трајко Михов (2245)  </t>
  </si>
  <si>
    <t xml:space="preserve">Владе Ефтимовски (2907) </t>
  </si>
  <si>
    <t xml:space="preserve">Мухамед Алијевски   (0825)      </t>
  </si>
  <si>
    <t xml:space="preserve">Ицко Митков  (2931)                </t>
  </si>
  <si>
    <t xml:space="preserve">Стевка Секуловска           (1683)       </t>
  </si>
  <si>
    <t xml:space="preserve">Ацо Спасовски  (2502)   </t>
  </si>
  <si>
    <t>Перо Бинов   (3496)</t>
  </si>
  <si>
    <t xml:space="preserve">Тони Колев  (2743)    </t>
  </si>
  <si>
    <t xml:space="preserve">ПетреТрпчевски (2961)     </t>
  </si>
  <si>
    <t>Индира Лековиќ (2539)</t>
  </si>
  <si>
    <t>Зоран Гелејчевски (3196)</t>
  </si>
  <si>
    <t>Розана Чагорска  (0928)</t>
  </si>
  <si>
    <t>Милорад  Ристовски (2461)</t>
  </si>
  <si>
    <t>Беќир  Шукриу (0611)</t>
  </si>
  <si>
    <t>АГРОФИЛА ДООЕЛ (0401)</t>
  </si>
  <si>
    <t>ДПТУ Нуро - Комерц Нуриман ДООЕЛ (3395)</t>
  </si>
  <si>
    <t>ТДВИЛ НИКОК ДОО (2985)</t>
  </si>
  <si>
    <t xml:space="preserve">Блажо Бојчев  (2507)   </t>
  </si>
  <si>
    <t xml:space="preserve">Наташа Цветковска (2580)         </t>
  </si>
  <si>
    <t xml:space="preserve">Ерџан Али (2827)                </t>
  </si>
  <si>
    <t xml:space="preserve">Љупчо Ивановски (2775)  </t>
  </si>
  <si>
    <t xml:space="preserve">Бета Караколевска (2595)            </t>
  </si>
  <si>
    <t xml:space="preserve">Малеш Бреза ДОО (0006) </t>
  </si>
  <si>
    <t xml:space="preserve">Стребре Трајковски (2600)        </t>
  </si>
  <si>
    <t xml:space="preserve">Менан Шерифи (3203)   </t>
  </si>
  <si>
    <t xml:space="preserve">Гоце Петровски (1493)    </t>
  </si>
  <si>
    <t xml:space="preserve">Крсте Таневски  (2752)    </t>
  </si>
  <si>
    <t xml:space="preserve">Ване Златанов  (3286) </t>
  </si>
  <si>
    <t xml:space="preserve">Марјонка Зафирова (3202)      </t>
  </si>
  <si>
    <t xml:space="preserve">МГС - Транс ДООЕЛ (3421)   </t>
  </si>
  <si>
    <t>ДПТ РИПРОМ ДООЕЛ (3478)</t>
  </si>
  <si>
    <t>ДЗТУ Боки Змај ДООЕЛ (0044)</t>
  </si>
  <si>
    <t>БАРОВО ДООЕЛ (2597)</t>
  </si>
  <si>
    <t>М-Шест Аграр ДООЕЛ (0722)</t>
  </si>
  <si>
    <t>ИЗ АГРО-КА  (2727)</t>
  </si>
  <si>
    <t>Александар Стојанов (2871)</t>
  </si>
  <si>
    <t>Љубомир Блажевски (3493)</t>
  </si>
  <si>
    <t>Благоја Величковски (2503)</t>
  </si>
  <si>
    <t>ИЗ Гули Комерц (1220)</t>
  </si>
  <si>
    <t>Маре Пачешкоска (3313)</t>
  </si>
  <si>
    <t>Горан Талески  (2519)</t>
  </si>
  <si>
    <t>Весна Димовска (2513)</t>
  </si>
  <si>
    <t>ИЗ Ајхан -М (2762)</t>
  </si>
  <si>
    <t>Мите Китевски (0470)</t>
  </si>
  <si>
    <t>ТИАМО ДОО (3411)</t>
  </si>
  <si>
    <t>Бесо Интерком ДООЕЛ (2992)</t>
  </si>
  <si>
    <t>Спасе Донов (0699)</t>
  </si>
  <si>
    <t>Пеце Божиновски (3088)</t>
  </si>
  <si>
    <t>Спасијка Стошиќ (1391)</t>
  </si>
  <si>
    <t>Горан Јовановска (1080)</t>
  </si>
  <si>
    <t>Александра Илиевска (3505)</t>
  </si>
  <si>
    <t>Орде Китаноски (3614)</t>
  </si>
  <si>
    <t>Ивана Наумовска (2646)</t>
  </si>
  <si>
    <t>Билент Арифов (1740)</t>
  </si>
  <si>
    <t>МИКОР - М ДООЕЛ (0792)</t>
  </si>
  <si>
    <t>Љупчо Апостолов (2683)</t>
  </si>
  <si>
    <t>Иван Самандов (0200)</t>
  </si>
  <si>
    <t>Ружа Богоевска (1660)</t>
  </si>
  <si>
    <t>Милица Војнеска (3173)</t>
  </si>
  <si>
    <t>Индивидуален земјоделец ЃО - КОС (2939)</t>
  </si>
  <si>
    <t>Златна Нива ДООЕЛ (1242)</t>
  </si>
  <si>
    <t>Даница Арсова (2489)</t>
  </si>
  <si>
    <t>Благоја  Шиндевски (2006)</t>
  </si>
  <si>
    <t>Летка  Јанкуловска (2725)</t>
  </si>
  <si>
    <t>Соња Стојаноска (3182)</t>
  </si>
  <si>
    <t>Касум Каришиќ (3506)</t>
  </si>
  <si>
    <t>ИЗ Славеј (2681)</t>
  </si>
  <si>
    <t>Нацов Лазаров (3300)</t>
  </si>
  <si>
    <t>Александра Јошевска Шолаја (2965)</t>
  </si>
  <si>
    <t>Живко Ристевски (3070)</t>
  </si>
  <si>
    <t>Александра Анѓелевска (2901)</t>
  </si>
  <si>
    <t>Каролина Филиповска (1973)</t>
  </si>
  <si>
    <t>Пецо Котевски (1771)</t>
  </si>
  <si>
    <t>Влатко Ристески (3094)</t>
  </si>
  <si>
    <t>Војче Савески (2534)</t>
  </si>
  <si>
    <t>Петар Тодоров (2940)</t>
  </si>
  <si>
    <t>Никола Горичов (2757)</t>
  </si>
  <si>
    <t>Александар Стојановски (0409)</t>
  </si>
  <si>
    <t>Кире Нешкоски (2798)</t>
  </si>
  <si>
    <t>Расим Зумбери (2516)</t>
  </si>
  <si>
    <t>Сашка Андова (2468)</t>
  </si>
  <si>
    <t>Васка Михаијловска (3441)</t>
  </si>
  <si>
    <t>ДПТУУ Агро-Дасс ДООЕЛ (3021)</t>
  </si>
  <si>
    <t>Даме Бошков (2562)</t>
  </si>
  <si>
    <t>Валентина Трпеска (2826)</t>
  </si>
  <si>
    <t>Аџи Хасан (2556)</t>
  </si>
  <si>
    <t>Ленче Јолакоска (2594)</t>
  </si>
  <si>
    <t>Николче Букалевски (2524)</t>
  </si>
  <si>
    <t>Томче Марковски (3213)</t>
  </si>
  <si>
    <t>Колчо Целевски (2691)</t>
  </si>
  <si>
    <t>Весна Стојанова-Велинова (1574)</t>
  </si>
  <si>
    <t>Славко Шандуловски (2704)</t>
  </si>
  <si>
    <t xml:space="preserve">Хемера ДООЕЛ (3507) </t>
  </si>
  <si>
    <t>Тина Каранфилоска (2477)</t>
  </si>
  <si>
    <t>Илче Трајковски (1774)</t>
  </si>
  <si>
    <t>Миле Чадевски (2947)</t>
  </si>
  <si>
    <t>Верка Макалоска (3406)</t>
  </si>
  <si>
    <t>Илчо Костовски (3260)</t>
  </si>
  <si>
    <t>Мирјана Кузмановски (1774)</t>
  </si>
  <si>
    <t>Тони Шурбески (2087)</t>
  </si>
  <si>
    <t>Тодор Шикалевски (0455)</t>
  </si>
  <si>
    <t>Јетон Бајрами (3257)</t>
  </si>
  <si>
    <t>Реџеп Бајрами (2685)</t>
  </si>
  <si>
    <t>Божин Ангелов (0856)</t>
  </si>
  <si>
    <t>ДПППУ Пајо-Пром увоз-извоз (3237)</t>
  </si>
  <si>
    <t>Љупче Димовски (3415)</t>
  </si>
  <si>
    <t>Пеце Трајковски (2928)</t>
  </si>
  <si>
    <t>Трајче Марковски (1473)</t>
  </si>
  <si>
    <t>Николче Сакурмовски (3387)</t>
  </si>
  <si>
    <t>Ристо Николов (2255)</t>
  </si>
  <si>
    <t>Стребре Јовановски (2123)</t>
  </si>
  <si>
    <t>Биљана Ваљавичарска (2657)</t>
  </si>
  <si>
    <t>Душко Мицевски (3156)</t>
  </si>
  <si>
    <t>Игор Граороски (2920)</t>
  </si>
  <si>
    <t>Љупчо Димириевски (0265)</t>
  </si>
  <si>
    <t>Перица Ацевски (2252)</t>
  </si>
  <si>
    <t>Живка Манеска (0531)</t>
  </si>
  <si>
    <t>Блаже Гацов (3350)</t>
  </si>
  <si>
    <t>Радован Цуциќ (2547)</t>
  </si>
  <si>
    <t>Јасмина Крстевска (3456)</t>
  </si>
  <si>
    <t>Златко Ристевски (2666)</t>
  </si>
  <si>
    <t>ИЗ Јурук - НМ (3511)</t>
  </si>
  <si>
    <t>Киро Чаловски (3090)</t>
  </si>
  <si>
    <t>Гани Корчари (2909)</t>
  </si>
  <si>
    <t>Ристе Василецски (0890)</t>
  </si>
  <si>
    <t>Цане Јанкуловски (2856)</t>
  </si>
  <si>
    <t>Танаско Петрески (2570)</t>
  </si>
  <si>
    <t>Диљавер Халили (2868)</t>
  </si>
  <si>
    <t>Златко Крушаровски (2875)</t>
  </si>
  <si>
    <t>Петре Величковски (3410)</t>
  </si>
  <si>
    <t>Бобан Мирчевски (3354)</t>
  </si>
  <si>
    <t>Борче Ѓорески (2867)</t>
  </si>
  <si>
    <t>Николче Бучуковски (2922)</t>
  </si>
  <si>
    <t>Наумче Касовски (2755)</t>
  </si>
  <si>
    <t>Ибадет Синани (2460)</t>
  </si>
  <si>
    <t>Климе Ногачески (2667)</t>
  </si>
  <si>
    <t>Николче Миладиноски  (2878)</t>
  </si>
  <si>
    <t>Ванчо Стојанов (2963)</t>
  </si>
  <si>
    <t>АГРО ДАР ДООЕЛ (0854)</t>
  </si>
  <si>
    <t>Горан Барешлиевски (3512)</t>
  </si>
  <si>
    <t>МОФИ ДООЕЛ (3265)</t>
  </si>
  <si>
    <t>Горан Мајстороски (2621)</t>
  </si>
  <si>
    <t>Живко Јованов (3491)</t>
  </si>
  <si>
    <t>Себехат Реџепи (2515)</t>
  </si>
  <si>
    <t>Бујар Мехмеди (3396)</t>
  </si>
  <si>
    <t>Висар Махмуди (3227)</t>
  </si>
  <si>
    <t>Златко Јосифовски (2701)</t>
  </si>
  <si>
    <t>Ристо Турунџиев (2836)</t>
  </si>
  <si>
    <t>Фрутема ДООЕЛ (0022)</t>
  </si>
  <si>
    <t>Златко Стефаноски (2846)</t>
  </si>
  <si>
    <t>Цане Петрески (0765)</t>
  </si>
  <si>
    <t>Тања Ристевска (92889)</t>
  </si>
  <si>
    <t>Сами Ќерими (2924)</t>
  </si>
  <si>
    <t>Светлана Пешева (2456)</t>
  </si>
  <si>
    <t>Владо Недановски (2179)</t>
  </si>
  <si>
    <t>Славе Величковски (1361)</t>
  </si>
  <si>
    <t>ДППТ Русмар (3419)</t>
  </si>
  <si>
    <t>Зоран Ангеловски (0503)</t>
  </si>
  <si>
    <t>Сашо Арсоски (2843)</t>
  </si>
  <si>
    <t>Николче Велјановски (2854)</t>
  </si>
  <si>
    <t>Костадин Солаков (3352)</t>
  </si>
  <si>
    <t>Васил Ѓорески (2596)</t>
  </si>
  <si>
    <t>Димче Ѓоргиевски (1064)</t>
  </si>
  <si>
    <t xml:space="preserve">Часлав Стаменковски (2817) </t>
  </si>
  <si>
    <t>Крсте Проевски (0915)</t>
  </si>
  <si>
    <t>Гојче Давитков (3309)</t>
  </si>
  <si>
    <t xml:space="preserve">Харитина Јакимовска (3579) </t>
  </si>
  <si>
    <t>Зоран Спасовски (2585)</t>
  </si>
  <si>
    <t xml:space="preserve">Иле Дојков (1814) </t>
  </si>
  <si>
    <t>Стевче Настевски (3144)</t>
  </si>
  <si>
    <t>Драган Тодороски (3250)</t>
  </si>
  <si>
    <t xml:space="preserve">Марина Спасовска (0551) </t>
  </si>
  <si>
    <t>Зоран Божиновски (3192)</t>
  </si>
  <si>
    <t>Цветан Павловски (3487)</t>
  </si>
  <si>
    <t>Живко Јовановски (1796)</t>
  </si>
  <si>
    <t xml:space="preserve">Тони Милосавовски (2829) </t>
  </si>
  <si>
    <t>Богдан Марковски (2454)</t>
  </si>
  <si>
    <t>Миле Вучковски (3501)</t>
  </si>
  <si>
    <t>Агродивис ДООЕЛ (0378)</t>
  </si>
  <si>
    <t>Мајљинда Јајовска (3509)</t>
  </si>
  <si>
    <t>Златко Станков (2670)</t>
  </si>
  <si>
    <t>Кирил Цветкоски (0798)</t>
  </si>
  <si>
    <t>Митко Јанчев (0395)</t>
  </si>
  <si>
    <t>Слободан Гарчески (2893)</t>
  </si>
  <si>
    <t>Павле Марковски (3490)</t>
  </si>
  <si>
    <t>Дејан Милојевиќ (3009)</t>
  </si>
  <si>
    <t>Тами Николовски (3066)</t>
  </si>
  <si>
    <t>Лидија Медароска (3221)</t>
  </si>
  <si>
    <t>Сашо Мушаревски (1069)</t>
  </si>
  <si>
    <t>Раде Гроздановски (3263)</t>
  </si>
  <si>
    <t>Митко Евтимовски (2823)</t>
  </si>
  <si>
    <t>Загорка Котевска (3307)</t>
  </si>
  <si>
    <t>Рудине ММ ДОО (0105)</t>
  </si>
  <si>
    <t>Микеи-Интернационал ДОО (0255)</t>
  </si>
  <si>
    <t>Добре Степановски (2573)</t>
  </si>
  <si>
    <t>Зојка Недановска (3189)</t>
  </si>
  <si>
    <t>Татјана Димковска (2546)</t>
  </si>
  <si>
    <t>Атанас Трајков (2812)</t>
  </si>
  <si>
    <t>Сулејмани Салики (2314)</t>
  </si>
  <si>
    <t>Благој Стојиловски (2674)</t>
  </si>
  <si>
    <t>Бујар Зенели (0145)</t>
  </si>
  <si>
    <t>Кирче Митевски (1829)</t>
  </si>
  <si>
    <t>Ицо Димитриовски (2616)</t>
  </si>
  <si>
    <t>Зејни Насуфи (3225)</t>
  </si>
  <si>
    <t>Сашо Ташковски (2056)</t>
  </si>
  <si>
    <t>Флоринка Ангеловска (2560)</t>
  </si>
  <si>
    <t>Игор Тасевски (2497)</t>
  </si>
  <si>
    <t>Дејан Денковиќ (2586)</t>
  </si>
  <si>
    <t>Злате Лазарев (3134)</t>
  </si>
  <si>
    <t>Џафер Шаќири (3137)</t>
  </si>
  <si>
    <t>Неџим Селимановски (3069)</t>
  </si>
  <si>
    <t>Јагода Тренеска (2719)</t>
  </si>
  <si>
    <t>Стево Карадиновски (2619)</t>
  </si>
  <si>
    <t>Симе Ѓорѓиоски (2736)</t>
  </si>
  <si>
    <t>Маргарета Шемовска (2923)</t>
  </si>
  <si>
    <t>Блажо Топалов (1215)</t>
  </si>
  <si>
    <t>Јордан  Стојановски (1070)</t>
  </si>
  <si>
    <t>Пандура Велкова (2952)</t>
  </si>
  <si>
    <t>Дејан Костадинов (2699)</t>
  </si>
  <si>
    <t>Данилел Јанкуловски (2678)</t>
  </si>
  <si>
    <t>Севда Ранчиќ (1475)</t>
  </si>
  <si>
    <t>Тони Тасевски (2373)</t>
  </si>
  <si>
    <t>Раде Златковиќ (2872)</t>
  </si>
  <si>
    <t>Томче Шикалевски (0253)</t>
  </si>
  <si>
    <t>А.Л Јунајтид ДООЕЛ (0292)</t>
  </si>
  <si>
    <t>Глигор Блажев (0947)</t>
  </si>
  <si>
    <t>Зоран Тренкоски (3290)</t>
  </si>
  <si>
    <t>ИЗ Жаклина Мишкова (1909)</t>
  </si>
  <si>
    <t>Билјана Ристевска (1641)</t>
  </si>
  <si>
    <t>Дејан Несторовски (3271)</t>
  </si>
  <si>
    <t>Неџат Шабани (2522)</t>
  </si>
  <si>
    <t>Илче Тасевски (0498)</t>
  </si>
  <si>
    <t>Пандо Станковски (3636)</t>
  </si>
  <si>
    <t>Благоја Јанкоски (2682)</t>
  </si>
  <si>
    <t>Илинка Попоска (2690)</t>
  </si>
  <si>
    <t>Тања Здравевска (2983)</t>
  </si>
  <si>
    <t>Самедин Абдулаи (2847)</t>
  </si>
  <si>
    <t>МОВИНО ДОО (3003)</t>
  </si>
  <si>
    <t>Горан Калески (2564)</t>
  </si>
  <si>
    <t>Себаедин Тринго (0154)</t>
  </si>
  <si>
    <t>Санела Чореска (2531)</t>
  </si>
  <si>
    <t>Лазар Думов (2637)</t>
  </si>
  <si>
    <t>Марјан Димиров (2698)</t>
  </si>
  <si>
    <t>Гордана  Јанкулоска (3536)</t>
  </si>
  <si>
    <t>ИЗ Алтрај (3175)</t>
  </si>
  <si>
    <t>Сашо Бошев (3404)</t>
  </si>
  <si>
    <t>Мемет Хоџа (2803)</t>
  </si>
  <si>
    <t>ИЗ Млади Пелагонци (3311)</t>
  </si>
  <si>
    <t>Николче Талевски (2723)</t>
  </si>
  <si>
    <t>Слободан Вељаноски (2575)</t>
  </si>
  <si>
    <t>Пецко Табаковски (2610)</t>
  </si>
  <si>
    <t>Миле Тасевски (2914)</t>
  </si>
  <si>
    <t>Глигор Ѓоргиев (3183)</t>
  </si>
  <si>
    <t>Златко Петревски (0793)</t>
  </si>
  <si>
    <t>Ирена Шушевска (0481)</t>
  </si>
  <si>
    <t>Тодор Димков (3280)</t>
  </si>
  <si>
    <t>Борис Јованоски (3336)</t>
  </si>
  <si>
    <t>ТДПТ Рудине ММ ДОО (0105)</t>
  </si>
  <si>
    <t>Љупчо Милошевски (2758)</t>
  </si>
  <si>
    <t>Вивакс ДОО (1587)</t>
  </si>
  <si>
    <t>Марија Касовска (1597)</t>
  </si>
  <si>
    <t>Кристина Попова (2715)</t>
  </si>
  <si>
    <t>Русе Ѓорѓиевски (2772)</t>
  </si>
  <si>
    <t>Владо Котевски (2671)</t>
  </si>
  <si>
    <t>Тони Крстевски (2936)</t>
  </si>
  <si>
    <t>Зоран Ников (2212)</t>
  </si>
  <si>
    <t>Анета Веловска (2756)</t>
  </si>
  <si>
    <t>Ламче Митров (2630)</t>
  </si>
  <si>
    <t>Петар Петров (2211)</t>
  </si>
  <si>
    <t>Милојко Тотески (2926)</t>
  </si>
  <si>
    <t>Амбасадор ДОО (1440)</t>
  </si>
  <si>
    <t>Живко Костовски (3226)</t>
  </si>
  <si>
    <t>Марјан Колевски (2631)</t>
  </si>
  <si>
    <t>Ване Милевски (2797)</t>
  </si>
  <si>
    <t>Димче Српчански (1594)</t>
  </si>
  <si>
    <t>Горан Јончевски (2876)</t>
  </si>
  <si>
    <t>Светлана Голубова (2771)</t>
  </si>
  <si>
    <t>Панде Бендеровски (1313)</t>
  </si>
  <si>
    <t>Гоце Мојсовски (1381)</t>
  </si>
  <si>
    <t>Драге Митревски (3210)</t>
  </si>
  <si>
    <t>ОКАЦ КО ДООЕЛ (2002)</t>
  </si>
  <si>
    <t>Васил Транс ДООЕЛ (0560)</t>
  </si>
  <si>
    <t>Даниела Клечкароска (3331)</t>
  </si>
  <si>
    <t>Ненад Додевски (2769)</t>
  </si>
  <si>
    <t>Панде Дамчевски (2152)</t>
  </si>
  <si>
    <t>Ивана Тошевска (2809)</t>
  </si>
  <si>
    <t>Никола Јаневски (3572)</t>
  </si>
  <si>
    <t>Мирјана Гулевска (0791)</t>
  </si>
  <si>
    <t>Николче Беделовски (3486)</t>
  </si>
  <si>
    <t>Митре Нешевски (3517)</t>
  </si>
  <si>
    <t>Александар Ќулумовски (2765)</t>
  </si>
  <si>
    <t>Катерина Шијакоска (2651)</t>
  </si>
  <si>
    <t>Сарафко Камчев (3212)</t>
  </si>
  <si>
    <t>Горан Маневски (2641)</t>
  </si>
  <si>
    <t>Гоце Димовски (0929)</t>
  </si>
  <si>
    <t>Светлана Попова (3494)</t>
  </si>
  <si>
    <t>Јованчо Бадалоски (2740)</t>
  </si>
  <si>
    <t>Димче  Стојковски (2785)</t>
  </si>
  <si>
    <t>Павлина Накова (2710)</t>
  </si>
  <si>
    <t>Кирче Спасов (3243)</t>
  </si>
  <si>
    <t>Жико Атанасовски (2640)</t>
  </si>
  <si>
    <t>Венец АД (0721)</t>
  </si>
  <si>
    <t>Билар Алиовски (2639)</t>
  </si>
  <si>
    <t>Шпетим Бекири (2613)</t>
  </si>
  <si>
    <t>Цане Шурбевски (1500)</t>
  </si>
  <si>
    <t>Зоран Автаровски (1132)</t>
  </si>
  <si>
    <t>Живко Бошковски (3400)</t>
  </si>
  <si>
    <t xml:space="preserve">Благоја Николовски       (3420)        </t>
  </si>
  <si>
    <t>Назиме Шукриу (2857)</t>
  </si>
  <si>
    <t>Дејан Ристов (2790)</t>
  </si>
  <si>
    <t>Зоран Димов (2625)</t>
  </si>
  <si>
    <t>Коле Димитриевски (1606)</t>
  </si>
  <si>
    <t>Сузана Мицкоска (2895)</t>
  </si>
  <si>
    <t>Љубе Сандев (2722)</t>
  </si>
  <si>
    <t>Драган Цветковски (2942)</t>
  </si>
  <si>
    <t>Фаик Шерифи (2231)</t>
  </si>
  <si>
    <t>Јасмина Шаркоска (2487)</t>
  </si>
  <si>
    <t>Виолета Иваноска (2968)</t>
  </si>
  <si>
    <t>Аница Сакалиева (3201)</t>
  </si>
  <si>
    <t>Зоран Костов (3308)</t>
  </si>
  <si>
    <t>Билјана Николова (2581)</t>
  </si>
  <si>
    <t>Гоце Темелков (2554)</t>
  </si>
  <si>
    <t>Мери Гонева (2694)</t>
  </si>
  <si>
    <t>Даниела Мицеска (2944)</t>
  </si>
  <si>
    <t>Диме Пашоски (3384)</t>
  </si>
  <si>
    <t>Алесо Чалески (1815)</t>
  </si>
  <si>
    <t>Драге Златановски (2607)</t>
  </si>
  <si>
    <t>Злата Никовска (2369)</t>
  </si>
  <si>
    <t>Џемал Алиндри (3052)</t>
  </si>
  <si>
    <t>Катерина Трајкова (2514)</t>
  </si>
  <si>
    <t>Данче Ставревски (2896)</t>
  </si>
  <si>
    <t>Фикрет Даутовски (2626)</t>
  </si>
  <si>
    <t>Виолета Ќосевска (0301)</t>
  </si>
  <si>
    <t>Снежанка Пишмановска (3269)</t>
  </si>
  <si>
    <t>Сашо Димков (0750)</t>
  </si>
  <si>
    <t>Петар Матески (2627)</t>
  </si>
  <si>
    <t>Малиќ Шемшедини (2204)</t>
  </si>
  <si>
    <t>Маја Ангелевска (3147)</t>
  </si>
  <si>
    <t>Сашо Темелковски (2770)</t>
  </si>
  <si>
    <t>Николче Крстановски (0613)</t>
  </si>
  <si>
    <t>Васе Митров (2761)</t>
  </si>
  <si>
    <t>Оливер Врбоски (2656)</t>
  </si>
  <si>
    <t>Васа Ристова (3065)</t>
  </si>
  <si>
    <t>Горјанчо Сидороски (2552)</t>
  </si>
  <si>
    <t>Билјана Илиеска (2453)</t>
  </si>
  <si>
    <t>Гоце Наумовски (2927)</t>
  </si>
  <si>
    <t>Пеце Наумовски (2859)</t>
  </si>
  <si>
    <t>Борче Ѓошевски (3388)</t>
  </si>
  <si>
    <t>Игор Јованов (3216)</t>
  </si>
  <si>
    <t>Пецо Саботковски (1780)</t>
  </si>
  <si>
    <t>Адем Ибраимовски (0307)</t>
  </si>
  <si>
    <t>Атанас Василев (3233)</t>
  </si>
  <si>
    <t>ИЗ Зорле Јан-Мар (3105)</t>
  </si>
  <si>
    <t>Вера Петковска (2728)</t>
  </si>
  <si>
    <t>Богдан Бошков (2483)</t>
  </si>
  <si>
    <t>Ѓулсевен Мемишоска (3488)</t>
  </si>
  <si>
    <t>Танас Царовски (2153)</t>
  </si>
  <si>
    <t>Алесандар Филипов (2966)</t>
  </si>
  <si>
    <t>Никола Смилков (2591)</t>
  </si>
  <si>
    <t>Весела Начоска (2463)</t>
  </si>
  <si>
    <t>Виктор Стаменковиќ (3122)</t>
  </si>
  <si>
    <t>Марјанче Крстевски (2486)</t>
  </si>
  <si>
    <t>ИЗ Дитка (2799)</t>
  </si>
  <si>
    <t>Игор Калески (0644)</t>
  </si>
  <si>
    <t>Сашо Трифуновски (2749)</t>
  </si>
  <si>
    <t>Игорчо Иванов (2962)</t>
  </si>
  <si>
    <t>Иван Лулеџиев (2550)</t>
  </si>
  <si>
    <t>Соња Миленковска (2606)</t>
  </si>
  <si>
    <t>Флора Фреш ДООЕЛ (2256)</t>
  </si>
  <si>
    <t>Цонка Деполовска (2759)</t>
  </si>
  <si>
    <t>Игор Најдоски (2308)</t>
  </si>
  <si>
    <t>Јонче Митревски (1326)</t>
  </si>
  <si>
    <t>ИЗ Бубе Компани (2589)</t>
  </si>
  <si>
    <t>ИЗ Саки-Пром (0937)</t>
  </si>
  <si>
    <t>ИЗ Борче (3631)</t>
  </si>
  <si>
    <t>Томче Ставревски (1270)</t>
  </si>
  <si>
    <t>Ѕано ДООЕЛ (3648)</t>
  </si>
  <si>
    <t>Ацко Петровски (1661)</t>
  </si>
  <si>
    <t>Аце Ампов (3017)</t>
  </si>
  <si>
    <t>Митко Николов (2347)</t>
  </si>
  <si>
    <t>Марија Простиженовска (3207)</t>
  </si>
  <si>
    <t xml:space="preserve">Драган Дончев (3276) </t>
  </si>
  <si>
    <t>Винирија  Илиев ДООЕЛ (0967)</t>
  </si>
  <si>
    <t>Пецо Шурбевски (2281)</t>
  </si>
  <si>
    <t>Горанчо Грујов (2555)</t>
  </si>
  <si>
    <t>Евгенија Костовска (3236)</t>
  </si>
  <si>
    <t>Денчо Настевски (2557)</t>
  </si>
  <si>
    <t>Стево Спасовски (3314)</t>
  </si>
  <si>
    <t>Блаже Станковски (2380)</t>
  </si>
  <si>
    <t>Вера Ќирова (2455)</t>
  </si>
  <si>
    <t>Никола Андонов (3194)</t>
  </si>
  <si>
    <t>Илми Асани (3390)</t>
  </si>
  <si>
    <t>Наце Димитријев (3145)</t>
  </si>
  <si>
    <t>Амди Хасан (2779)</t>
  </si>
  <si>
    <t>Соња Стрезовска (1169)</t>
  </si>
  <si>
    <t>Оливерчо Марков (2863)</t>
  </si>
  <si>
    <t>Ило Тодев (2668)</t>
  </si>
  <si>
    <t>Велика Симонова (2558)</t>
  </si>
  <si>
    <t>Жика Ѓорѓиевски (3389)</t>
  </si>
  <si>
    <t>Јовче Кипревски (2526)</t>
  </si>
  <si>
    <t>Сузана Стаменковиќ (0911)</t>
  </si>
  <si>
    <t>Ристе Лазевски (2611)</t>
  </si>
  <si>
    <t>Зекрија Фетаховиќ (3503)</t>
  </si>
  <si>
    <t>Сашко Пановски (2525)</t>
  </si>
  <si>
    <t>Александар Цалески (2617)</t>
  </si>
  <si>
    <t>Сашко Грчев (3302)</t>
  </si>
  <si>
    <t>Стребре Дамјановски (2654)</t>
  </si>
  <si>
    <t>Муса Сулеманоски (2884)</t>
  </si>
  <si>
    <t>Павле Ристевски (2233)</t>
  </si>
  <si>
    <t>Владо Талевски (3403)</t>
  </si>
  <si>
    <t>Блажо Симоновски (2484)</t>
  </si>
  <si>
    <t>Павле Петров (2535)</t>
  </si>
  <si>
    <t>Благојче Лазарески (2509)</t>
  </si>
  <si>
    <t>Панде Савевски (2973)</t>
  </si>
  <si>
    <t>Наташа Цветкова (3223)</t>
  </si>
  <si>
    <t>Весна Богеска (3617)</t>
  </si>
  <si>
    <t>Борис Секулоски (3239)</t>
  </si>
  <si>
    <t>Ѓорѓи Ангелов (2938)</t>
  </si>
  <si>
    <t>Лидија Настеска (2662)</t>
  </si>
  <si>
    <t>Пецо Кузмановски (2280)</t>
  </si>
  <si>
    <t>Драганче Јанев (3126)</t>
  </si>
  <si>
    <t>Ѓорѓи Димов (2158)</t>
  </si>
  <si>
    <t>Горанчо Паункоски (3049)</t>
  </si>
  <si>
    <t>Слободан Лазаревски (3159)</t>
  </si>
  <si>
    <t>Гордана Недева (0888)</t>
  </si>
  <si>
    <t>Борјанка Иванова (2972)</t>
  </si>
  <si>
    <t>Пецо Николовски (0155)</t>
  </si>
  <si>
    <t>Вардарска Долина Андон ДООЕЛ (0574)</t>
  </si>
  <si>
    <t>Данче Панопвска (2457)</t>
  </si>
  <si>
    <t>Марина Аљовска (2628)</t>
  </si>
  <si>
    <t>Димче Ангеловски (0976)</t>
  </si>
  <si>
    <t>Загорка Ралоска (2273)</t>
  </si>
  <si>
    <t>Благојче Лавчански (2822)</t>
  </si>
  <si>
    <t>Ајкан Алијовски (2918)</t>
  </si>
  <si>
    <t>Гоце Томовски (2566)</t>
  </si>
  <si>
    <t>Јовче Чаталовски (2975)</t>
  </si>
  <si>
    <t>Нада Трајковска (2634)</t>
  </si>
  <si>
    <t>Горан Белески (2881)</t>
  </si>
  <si>
    <t>Челик Селимовски (2669)</t>
  </si>
  <si>
    <t>Митко Василев (3200)</t>
  </si>
  <si>
    <t>Асип Бајрами (3166)</t>
  </si>
  <si>
    <t>Сашко Панов (2642)</t>
  </si>
  <si>
    <t>Урим Селимовски (2791)</t>
  </si>
  <si>
    <t>Анѓелко Карамачоски (2527)</t>
  </si>
  <si>
    <t>Виолета Николоска (3161)</t>
  </si>
  <si>
    <t>Анита Карамамутова (2784)</t>
  </si>
  <si>
    <t>Јоне Ѓорѓиевски (2518)</t>
  </si>
  <si>
    <t>Никола Малинов (2157)</t>
  </si>
  <si>
    <t>Боро Коцевски (1274)</t>
  </si>
  <si>
    <t>Трајан Ставревски (2536)</t>
  </si>
  <si>
    <t>Драгица Димитриевска (1904)</t>
  </si>
  <si>
    <t>Милена Николовска (3142)</t>
  </si>
  <si>
    <t>Мирчо Манасиев (2815)</t>
  </si>
  <si>
    <t>Јове Крстев (3483)</t>
  </si>
  <si>
    <t>Лазар Петров (1140)</t>
  </si>
  <si>
    <t>Стевче Кенчевски (3256)</t>
  </si>
  <si>
    <t>Симо Стојчевски (3264)</t>
  </si>
  <si>
    <t>Зоран Пичуловски (2510)</t>
  </si>
  <si>
    <t>Александар Миревски (2746)</t>
  </si>
  <si>
    <t>Зоре Нешковски (3270)</t>
  </si>
  <si>
    <t>Васко Василевски (1486)</t>
  </si>
  <si>
    <t>Димче Петревски (1318)</t>
  </si>
  <si>
    <t>Ѓорѓија Попоски (3434)</t>
  </si>
  <si>
    <t>Борис Најдовски (2506)</t>
  </si>
  <si>
    <t>Симе Наумовски (2853)</t>
  </si>
  <si>
    <t>Драган Павловски (2297)</t>
  </si>
  <si>
    <t>Добре Кртоски (2695)</t>
  </si>
  <si>
    <t>Живко Волчевски (1891)</t>
  </si>
  <si>
    <t>Рабил Кадриов (2577)</t>
  </si>
  <si>
    <t>Зоран Петков (1550)</t>
  </si>
  <si>
    <t>Мегди Асановски (0660)</t>
  </si>
  <si>
    <t>Горанче Иванов (3447)</t>
  </si>
  <si>
    <t>Цане Димовски (2934)</t>
  </si>
  <si>
    <t>Славица Петровска (3492)</t>
  </si>
  <si>
    <t>Јован Кабранов (2567)</t>
  </si>
  <si>
    <t>Тони Кулевски (1505)</t>
  </si>
  <si>
    <t>Небојша Гроздановиќ (2774)</t>
  </si>
  <si>
    <t>Љупчо Силевски (2735)</t>
  </si>
  <si>
    <t>Ивица Тасевски (2820)</t>
  </si>
  <si>
    <t>Горге Николов (2706)</t>
  </si>
  <si>
    <t>Ѓорѓи Богдановски (3294)</t>
  </si>
  <si>
    <t>Мановиле Ристевски (1469)</t>
  </si>
  <si>
    <t xml:space="preserve">Марјан Свеќанцоски (1801) </t>
  </si>
  <si>
    <t xml:space="preserve">Благоја Танаскоски (0944) </t>
  </si>
  <si>
    <t xml:space="preserve">ДПТУ ЈА-ОР ДООЕЛ (2977) </t>
  </si>
  <si>
    <t xml:space="preserve">Ѓорѓи Камчев (2782) </t>
  </si>
  <si>
    <t xml:space="preserve">Благојче Каревски (3131) </t>
  </si>
  <si>
    <t xml:space="preserve">Весна Стојановска (3153) </t>
  </si>
  <si>
    <t xml:space="preserve">Пецо Илиоски (2787) </t>
  </si>
  <si>
    <t xml:space="preserve">АДЗИК Градиште (2869) </t>
  </si>
  <si>
    <t>Сеит Адемовски (2941)</t>
  </si>
  <si>
    <t>Земмакс ДОО (3589)</t>
  </si>
  <si>
    <t xml:space="preserve">Коте Пром05 увоз-извоз (0777)          </t>
  </si>
  <si>
    <t>Ратко Зоков (3498)</t>
  </si>
  <si>
    <t xml:space="preserve">Ефрем Велинов (2721) </t>
  </si>
  <si>
    <t xml:space="preserve">Мендо Ѓорѓиевски (1746) </t>
  </si>
  <si>
    <t xml:space="preserve">Горан Радевски (1065) </t>
  </si>
  <si>
    <t xml:space="preserve">Ивица Тасиќ (3291) </t>
  </si>
  <si>
    <t>Гоце Андоновски (2206)</t>
  </si>
  <si>
    <t>Слободан Аврамоски (2541)</t>
  </si>
  <si>
    <t xml:space="preserve">Трајче Атанасов (3310) </t>
  </si>
  <si>
    <t>Љиља Нанчовска (2304)</t>
  </si>
  <si>
    <t>Зоран Алексовски (2866)</t>
  </si>
  <si>
    <t xml:space="preserve">Николче Нешевски (1828) </t>
  </si>
  <si>
    <t xml:space="preserve">Агроплод АД (0093) </t>
  </si>
  <si>
    <t>Јелена Алексиќ (2563)</t>
  </si>
  <si>
    <t>Зора Српчанска (2988)</t>
  </si>
  <si>
    <t>Никола Сарагиновски (3622)</t>
  </si>
  <si>
    <t>Тони Филиповски (2368)</t>
  </si>
  <si>
    <t>Живко Митревски (2970)</t>
  </si>
  <si>
    <t>Ѓурџан Пашова (3054)</t>
  </si>
  <si>
    <t>Николче Шемовски (2020)</t>
  </si>
  <si>
    <t>Славко Вељевски (1654)</t>
  </si>
  <si>
    <t>Славица Секулоска (3339)</t>
  </si>
  <si>
    <t>Владимир Тасевски (1353)</t>
  </si>
  <si>
    <t>Александар Велевски (2858)</t>
  </si>
  <si>
    <t>Славчо Попов (3362)</t>
  </si>
  <si>
    <t>Никола Камчев (2718)</t>
  </si>
  <si>
    <t>ДПТУЗ Агро Илиески ДООЕЛ (3086)</t>
  </si>
  <si>
    <t>Бесник Мустафаи (2883)</t>
  </si>
  <si>
    <t>Подгорка (3553)</t>
  </si>
  <si>
    <t>Фатиме Сам (3140)</t>
  </si>
  <si>
    <t>Блажо Павлов (2290)</t>
  </si>
  <si>
    <t>Драги Стамболиски (3327)</t>
  </si>
  <si>
    <t>Славчо Мрмачовски (1485)</t>
  </si>
  <si>
    <t>Митре Ѓеорѓиевски (2472)</t>
  </si>
  <si>
    <t>Тамара Трјаковска (3047)</t>
  </si>
  <si>
    <t xml:space="preserve">Илче Прентоски  (3303)     </t>
  </si>
  <si>
    <t>Беснк Адемовски (2976)</t>
  </si>
  <si>
    <t>Катерина Димитриева (2810)</t>
  </si>
  <si>
    <t>Стојанка Симонова (3305)</t>
  </si>
  <si>
    <t>Спаско Митрески (3508)</t>
  </si>
  <si>
    <t>Веле Анев (3455)</t>
  </si>
  <si>
    <t>Ѓорѓе Јанев (2258)</t>
  </si>
  <si>
    <t>Зоран Ристевски (3230)</t>
  </si>
  <si>
    <t>Јулијана Доневска (3275)</t>
  </si>
  <si>
    <t>Иванчо Мисиркоски (2703)</t>
  </si>
  <si>
    <t>Трајанка Златковиќ (0993)</t>
  </si>
  <si>
    <t>Мартин Поповски (2467)</t>
  </si>
  <si>
    <t>Илија Симитчиев (3397)</t>
  </si>
  <si>
    <t>Флорес ДОО (1433)</t>
  </si>
  <si>
    <t>Цена Латовска (2959)</t>
  </si>
  <si>
    <t>Јове Јаневски (2899)</t>
  </si>
  <si>
    <t>Бојче Цветковски (2887)</t>
  </si>
  <si>
    <t>Мите Головодовски (3473)</t>
  </si>
  <si>
    <t>Новак Стојановиќ (3449)</t>
  </si>
  <si>
    <t>Доне Танев (2632)</t>
  </si>
  <si>
    <t>ИЗ Вимада (3103)</t>
  </si>
  <si>
    <t>ИЗ Јоле-Компани (3091)</t>
  </si>
  <si>
    <t>ИЗ МАК 07 (3084)</t>
  </si>
  <si>
    <t>Здравчо Марков (2604)</t>
  </si>
  <si>
    <t>ИЗ ЛЕНИШКА РЕКА (3261)</t>
  </si>
  <si>
    <t>Јован Мајсторов (2730)</t>
  </si>
  <si>
    <t>ФРУТИ ЛЕНД  СТЕЊЕ (3438)</t>
  </si>
  <si>
    <t>Каролина Голеска (3011)</t>
  </si>
  <si>
    <t>Стребре Павлески (2207)</t>
  </si>
  <si>
    <t>Стрисовци ДОО (3108)</t>
  </si>
  <si>
    <t>Виктор Левков (3514)</t>
  </si>
  <si>
    <t>Тони Стефановски (3656)</t>
  </si>
  <si>
    <t>Владо Кочовски (3132)</t>
  </si>
  <si>
    <t>Александар Наков (2260)</t>
  </si>
  <si>
    <t>Златко Ѓоргиевски (2208)</t>
  </si>
  <si>
    <t>Орце Панчев (2834)</t>
  </si>
  <si>
    <t>Иле Ѓоргиев (3253)</t>
  </si>
  <si>
    <t>Марјан Тасовски (2675)</t>
  </si>
  <si>
    <t>Зоранче Марковски (3521)</t>
  </si>
  <si>
    <t>Клечовце ДООЕЛ (3545)</t>
  </si>
  <si>
    <t>Виолетка Брсаковска (3148)</t>
  </si>
  <si>
    <t>Драги Илиевски (2532)</t>
  </si>
  <si>
    <t>Лазар Лазаров (2609)</t>
  </si>
  <si>
    <t>Вероника Стојчева (1297)</t>
  </si>
  <si>
    <t>Ѓорѓи Грујоски (1756)</t>
  </si>
  <si>
    <t>Менче Мургоска (2599)</t>
  </si>
  <si>
    <t>Фросе Ѓоргивска (3414)</t>
  </si>
  <si>
    <t>ДПТУ Хем - Алијанс ДООЕЛ (2094)</t>
  </si>
  <si>
    <t>Блажо Ифтимов (3304)</t>
  </si>
  <si>
    <t>Пецо Дамевски (3026)</t>
  </si>
  <si>
    <t>Алесандар Гугуљанов(2705)</t>
  </si>
  <si>
    <t>Боте Аграр (2845)</t>
  </si>
  <si>
    <t>Орде  Митрески (2397)</t>
  </si>
  <si>
    <t>Стефан Новичиќ (3296)</t>
  </si>
  <si>
    <t>Живко Гајдовски (2466)</t>
  </si>
  <si>
    <t>Љиљана Булаковска (3023)</t>
  </si>
  <si>
    <t>Весна Димитријевска (3087)</t>
  </si>
  <si>
    <t>Ристо Петров (2325)</t>
  </si>
  <si>
    <t>Самоил Илиески (2587)</t>
  </si>
  <si>
    <t>Агро Најдовски ДООЕЛ (1878)</t>
  </si>
  <si>
    <t>Петко Цветков (3293)</t>
  </si>
  <si>
    <t>Цане Трајковски (1710)</t>
  </si>
  <si>
    <t>Зоран Петров (2384)</t>
  </si>
  <si>
    <t>Елизабета  Николоска (2861)</t>
  </si>
  <si>
    <t>Сотир Ламбевски (1429)</t>
  </si>
  <si>
    <t>ИЗ Агро Цецко (3089)</t>
  </si>
  <si>
    <t>Љубо Каранфиловски (2173)</t>
  </si>
  <si>
    <t>Глобал Агро Три ДОО (3238)</t>
  </si>
  <si>
    <t>Ко -Цуни ДООЕЛ (3152)</t>
  </si>
  <si>
    <t>Џунејт Јашар (0333)</t>
  </si>
  <si>
    <t>Весна Милевска (2738)</t>
  </si>
  <si>
    <t>Кети Танчевска (2932)</t>
  </si>
  <si>
    <t>Јорданче Миладиноски (3051)</t>
  </si>
  <si>
    <t>Николче Мантевски (1463)</t>
  </si>
  <si>
    <t>БО-ДИ комерц ДООЕЛ(2338)</t>
  </si>
  <si>
    <t>Трајче Митровски (2481)</t>
  </si>
  <si>
    <t>Васко Нешевски (2855)</t>
  </si>
  <si>
    <t>Драган Бечвиновски (2933)</t>
  </si>
  <si>
    <t>ДПТУ ВА-ГО Компани 07 ДООЕЛ (1664)</t>
  </si>
  <si>
    <t>Вино Веритас ДООЕЛ   (2684)</t>
  </si>
  <si>
    <t>Билјана Ѓерова  (3018)</t>
  </si>
  <si>
    <t>ИЗ Лиди Комерц (3252)</t>
  </si>
  <si>
    <t>Славик Фарм ДООЕЛ (0348)</t>
  </si>
  <si>
    <t>Стојанче Марков (1914)</t>
  </si>
  <si>
    <t>Огнен-Транс ДООЕЛ (1393)</t>
  </si>
  <si>
    <t>Виктор Богдановски (3457)</t>
  </si>
  <si>
    <t>ТП Раша  (1074)</t>
  </si>
  <si>
    <t>ИЗ Агро Фарм (0132)</t>
  </si>
  <si>
    <t>Иван Андриќ (1373)</t>
  </si>
  <si>
    <t>Петре Мицов (1150)</t>
  </si>
  <si>
    <t>Агро Бруник ДООЕЛ (2138)</t>
  </si>
  <si>
    <t>Николина Пресилска (2284)</t>
  </si>
  <si>
    <t>Даниел Дивјакоски (2508)</t>
  </si>
  <si>
    <t>Дарко Гаџовски (2949)</t>
  </si>
  <si>
    <t>Зоран Бечвиновски (2974)</t>
  </si>
  <si>
    <t>Акиф Селимовски (3204)</t>
  </si>
  <si>
    <t>Диме Ѓорѓиев (1091)</t>
  </si>
  <si>
    <t>Еко Фреш Фрруит ДООЕЛ (2653)</t>
  </si>
  <si>
    <t>Алба плус Интернационал ДООЕЛ (3092)</t>
  </si>
  <si>
    <t>Сончева Земја (3266)</t>
  </si>
  <si>
    <t>Агро Кожувчанка Дооел (3316)</t>
  </si>
  <si>
    <t>ИЗ Агро -НИ Ќиќерковски (3425)</t>
  </si>
  <si>
    <t>Љупче Шандуловски (3197)</t>
  </si>
  <si>
    <t>Ана Илиоска (2882)</t>
  </si>
  <si>
    <t>Винарија Попов ДООЕЛ (0088)</t>
  </si>
  <si>
    <t>Римес МС Гроуп ДОО (3000)</t>
  </si>
  <si>
    <t>Исток Мермер ДООЕЛ (2993)</t>
  </si>
  <si>
    <t>Менка Каланоска (3358)</t>
  </si>
  <si>
    <t>Симеон Крстевски (1372)</t>
  </si>
  <si>
    <t>АД Срумичко Поле (1104)</t>
  </si>
  <si>
    <t>МПИ Жито Караорман АД (2997)</t>
  </si>
  <si>
    <t>Еко-Агро БКБ (2220)</t>
  </si>
  <si>
    <t>Мрмач ДООЕЛ (2902)</t>
  </si>
  <si>
    <t>ИЗ Игма (2169)</t>
  </si>
  <si>
    <t>Љубчо Тасков (3633)</t>
  </si>
  <si>
    <t>Злате Стаменов (599)</t>
  </si>
  <si>
    <t>Боге Јанковски (3565)</t>
  </si>
  <si>
    <t>Деалтаск Фреш (2998)</t>
  </si>
  <si>
    <t>Драгољуб Коруновски (3423)</t>
  </si>
  <si>
    <t>Сукла Компани ДООЕЛ (1708)</t>
  </si>
  <si>
    <t>ИЗ Агро Бис (3019)</t>
  </si>
  <si>
    <t>ИЗ ДАМ Живко Петровски (2225)</t>
  </si>
  <si>
    <t>Про Инфовет ДООЕЛ (3002)</t>
  </si>
  <si>
    <t>Петре Нешкоски (2879)</t>
  </si>
  <si>
    <t>Владанка Ристиќ (3198)</t>
  </si>
  <si>
    <t>Симон Бујароски (3083)</t>
  </si>
  <si>
    <t>Карнем ДОО (3443)</t>
  </si>
  <si>
    <t>Борче Талевски (2658)</t>
  </si>
  <si>
    <t>Рамазан Идризовски (1859)</t>
  </si>
  <si>
    <t>Слободан Стојановски (3315)</t>
  </si>
  <si>
    <t>ИЗ Диљо (3611)</t>
  </si>
  <si>
    <t>Филипов ДООЕЛ (3101)</t>
  </si>
  <si>
    <t>Бестфуд Ти ДОО (2302)</t>
  </si>
  <si>
    <t>Бимфод ДОО  (0247)  доплата</t>
  </si>
  <si>
    <t>Коле Душков (2766)</t>
  </si>
  <si>
    <t>Гордан Лозановски (2849)</t>
  </si>
  <si>
    <t>Агроида Компани ДООЕЛ (3174)</t>
  </si>
  <si>
    <t>Шуќро Адиловиќ (3208)</t>
  </si>
  <si>
    <t>МАЛЛ ГРУПА ДОО (0809)</t>
  </si>
  <si>
    <t>Руска Петрушевска (2780)</t>
  </si>
  <si>
    <t>Елизабета Тасевска (2717)</t>
  </si>
  <si>
    <t>Слаѓана Бошковска (2478)</t>
  </si>
  <si>
    <t>Моме Митровски (3007)</t>
  </si>
  <si>
    <t>Ванка Тасевска (3470)</t>
  </si>
  <si>
    <t>Пецо Димитриоски (2660)</t>
  </si>
  <si>
    <t>Благојче Јовановски (2686)</t>
  </si>
  <si>
    <t>Бале Самарџијовски (3283)</t>
  </si>
  <si>
    <t>Владимир Петковски (3515)</t>
  </si>
  <si>
    <t>АСАМБЕЛЕ 2007 ДООЕЛ (1775)</t>
  </si>
  <si>
    <t>Сања Саздовска (3691)</t>
  </si>
  <si>
    <t>Јасин Исени (3737)</t>
  </si>
  <si>
    <t>Иле Димитриев (4168)</t>
  </si>
  <si>
    <t>ДППТ Сентис АГ  (0064)</t>
  </si>
  <si>
    <t xml:space="preserve">Вита Рес ДОО  (0040)              </t>
  </si>
  <si>
    <t>ИМБ индустрија за млеко Велковски (0368)</t>
  </si>
  <si>
    <t>I (01/17)</t>
  </si>
  <si>
    <t>II (01/18)</t>
  </si>
  <si>
    <t>III (02/18)</t>
  </si>
  <si>
    <t>ВИ-АЛ Дооел (1090)</t>
  </si>
  <si>
    <t>Јаготка Нешковска (3262)</t>
  </si>
  <si>
    <t>Ерол Куртевски (3678)</t>
  </si>
  <si>
    <t>Бранко Сирмев (3682)</t>
  </si>
  <si>
    <t>Ангел Јосифов (4050)</t>
  </si>
  <si>
    <t>Бимфоод ДОО (0247)</t>
  </si>
  <si>
    <t>Мирољуб Чорбиќ (3382)</t>
  </si>
  <si>
    <t>НИКИС ДООЕЛ (3783)</t>
  </si>
  <si>
    <t>Јасминка Цветкова (1454)</t>
  </si>
  <si>
    <t>Билјана Стојковиќ (2945)</t>
  </si>
  <si>
    <t>Панче Цуцулов (3692)</t>
  </si>
  <si>
    <t>Лазар Петров (3728)</t>
  </si>
  <si>
    <t>Афродита Мицева (3764)</t>
  </si>
  <si>
    <t>Мартин Лазов (3767)</t>
  </si>
  <si>
    <t>Васко Ристо (3833)</t>
  </si>
  <si>
    <t>Анета Грижева (3836)</t>
  </si>
  <si>
    <t>Блажо Мицев     (3890)</t>
  </si>
  <si>
    <t>Мите Богданов (4031)</t>
  </si>
  <si>
    <t>Рес-Ком ДООЕЛ (0564)</t>
  </si>
  <si>
    <t>ТДПТ Краварска Фарма Голак ДООЕЛ (2027)</t>
  </si>
  <si>
    <t>Перо Илов (3763)</t>
  </si>
  <si>
    <t>Емилија Трајкова (0968)</t>
  </si>
  <si>
    <t>Кире Лазевски (4211)</t>
  </si>
  <si>
    <t>Мустафа Машкули (4101)</t>
  </si>
  <si>
    <t>Ирина Радевска (3702)</t>
  </si>
  <si>
    <t>Борче Панев (3978)</t>
  </si>
  <si>
    <t>Маринела Наумоска(3721)</t>
  </si>
  <si>
    <t>КИМ  увоз-извоз ДООЕЛ (3460)</t>
  </si>
  <si>
    <t>Кривогаштани Промет (3776)</t>
  </si>
  <si>
    <t>Бако-Нуст ДООЕЛ (0294)</t>
  </si>
  <si>
    <t>Емине Пупаловиќ (4013)</t>
  </si>
  <si>
    <t>Бага Фоод ДОО (3770)</t>
  </si>
  <si>
    <t>Микор-М Дооел (0792)</t>
  </si>
  <si>
    <t>Џевжет Исламоски (4121)</t>
  </si>
  <si>
    <t>Ицко Кузманоски                                                     (3677)</t>
  </si>
  <si>
    <t>Борис Стевковски                                        (4223)</t>
  </si>
  <si>
    <t>Славчо Станишевски                                         (4186)</t>
  </si>
  <si>
    <t>Јагода Тренеска                                            (2719)</t>
  </si>
  <si>
    <t>Ивица Јованов                                          (3864)</t>
  </si>
  <si>
    <t xml:space="preserve">Снежана Петкова                                    (3742)         </t>
  </si>
  <si>
    <t xml:space="preserve">Коле Трипунов                                      (3669) </t>
  </si>
  <si>
    <t xml:space="preserve">Владе Златковиќ                                                 (0998)     </t>
  </si>
  <si>
    <t xml:space="preserve">Стевче Автаровски                                         (3110) </t>
  </si>
  <si>
    <t xml:space="preserve">Наќе Кромов                                   (3687) </t>
  </si>
  <si>
    <t xml:space="preserve">Ален Стоименовски                                            (4365)    </t>
  </si>
  <si>
    <t xml:space="preserve">КОЈАКОНЕЈА Дооел                                               (3267)      </t>
  </si>
  <si>
    <t>Виолета  Димова (2240)</t>
  </si>
  <si>
    <t>Диме Даскалов (3672)</t>
  </si>
  <si>
    <t>Валентина Трајчевска (3935)</t>
  </si>
  <si>
    <t>Даниел Станојковски (3950)</t>
  </si>
  <si>
    <t>Шефка Хасановиќ (4081)</t>
  </si>
  <si>
    <t>Душан Димчески (4266)</t>
  </si>
  <si>
    <t>Сермијет Тахири (3680)</t>
  </si>
  <si>
    <t>Тони Манев (3806)</t>
  </si>
  <si>
    <t>Елена Дамовска (4285)</t>
  </si>
  <si>
    <t>Беџет Исламоски (3762)</t>
  </si>
  <si>
    <t>Љулијета Далипи (1644)</t>
  </si>
  <si>
    <t>Влатко Трајков (0736)</t>
  </si>
  <si>
    <t>Ристе Тренчев (1325)</t>
  </si>
  <si>
    <t>Ќире Милошевски (2054)</t>
  </si>
  <si>
    <t>Александар Ефремов (3685)</t>
  </si>
  <si>
    <t>Марјан Бошев (3769)</t>
  </si>
  <si>
    <t>Панчо Тасев (3946)</t>
  </si>
  <si>
    <t>Љупчо Трпчевски (4015)</t>
  </si>
  <si>
    <t>Ленче Трајановски (4262)</t>
  </si>
  <si>
    <t>Душан Ќириќ ДООЕЛ (0379)</t>
  </si>
  <si>
    <t>ИНОСПЕКТАР ДООЕЛ (3779)</t>
  </si>
  <si>
    <t>МОСКОВ МС ДООЕЛ (2403)</t>
  </si>
  <si>
    <t>Бучен Козјак ДОО (0557)</t>
  </si>
  <si>
    <t>СА-МО БИОНАТУРА (3790)</t>
  </si>
  <si>
    <t>Цана Добринова (0334)</t>
  </si>
  <si>
    <t xml:space="preserve">Елизабета Милева (0994) </t>
  </si>
  <si>
    <t xml:space="preserve">Мануела Цветкова (2707) </t>
  </si>
  <si>
    <t>Дивна Китановска (3504)</t>
  </si>
  <si>
    <t>Валентин Ацевски (3658)</t>
  </si>
  <si>
    <t>Македонка Јованова (3727)</t>
  </si>
  <si>
    <t>Илија Панов (3766)</t>
  </si>
  <si>
    <t>Душан Лазаров (3832)</t>
  </si>
  <si>
    <t>ДПТТТУ Континет ЛПГ  (4221)</t>
  </si>
  <si>
    <t>Јованка Стојанова (4308)</t>
  </si>
  <si>
    <t>Каролина Котевска (3934)</t>
  </si>
  <si>
    <t>Дашмир Незири (3994)</t>
  </si>
  <si>
    <t>Славица Атанасова (4020)</t>
  </si>
  <si>
    <t>Кристина Лазороска (4064)</t>
  </si>
  <si>
    <t>Марија Ристовска (4093)</t>
  </si>
  <si>
    <t>Илија Здравев (4114)</t>
  </si>
  <si>
    <t>Даниела Ќимова (4216)</t>
  </si>
  <si>
    <t>Љупчо Крстановски (4234)</t>
  </si>
  <si>
    <t>Димо Зоков (0801)</t>
  </si>
  <si>
    <t>Алмир Усеиноски (1014)</t>
  </si>
  <si>
    <t>Љупчо Трифуновски (1666)</t>
  </si>
  <si>
    <t>Станоја Оречков (1868)</t>
  </si>
  <si>
    <t>Боге Шиклески (2916)</t>
  </si>
  <si>
    <t>Петар Ѓерѓев (3676)</t>
  </si>
  <si>
    <t>Албана Алимовска (3840)</t>
  </si>
  <si>
    <t>Александар Котевски (3843)</t>
  </si>
  <si>
    <t>Дејан Наумов (3883)</t>
  </si>
  <si>
    <t>Борче Велинов (3911)</t>
  </si>
  <si>
    <t>Гордана Мишева (3986)</t>
  </si>
  <si>
    <t>Милан Иваноски (4332)</t>
  </si>
  <si>
    <t>Оливерчо Маринков (1158)</t>
  </si>
  <si>
    <t>Борис Миотревски (1196)</t>
  </si>
  <si>
    <t>Живко Талевски (1427)</t>
  </si>
  <si>
    <t>Ариф Велиу (2880)</t>
  </si>
  <si>
    <t>Димче Петровски (3661)</t>
  </si>
  <si>
    <t>Горан Филипов (3825)</t>
  </si>
  <si>
    <t>Грамоз Хоџа (3884)</t>
  </si>
  <si>
    <t>Мухамед Амзовски (3902)</t>
  </si>
  <si>
    <t>Владо Јошевски (4088)</t>
  </si>
  <si>
    <t>Стојан Пејоски (4288)</t>
  </si>
  <si>
    <t>ЗЗ Единство (0417)</t>
  </si>
  <si>
    <t>Трајче Магловски (3710)</t>
  </si>
  <si>
    <t>Пере Ќимовски (3711)</t>
  </si>
  <si>
    <t>Илија Велјанов (3736)</t>
  </si>
  <si>
    <t>Мирчо Конев (3937)</t>
  </si>
  <si>
    <t>Стефчо Мегленов (3947)</t>
  </si>
  <si>
    <t>Борис Брсаковски (4062)</t>
  </si>
  <si>
    <t>Марјан Ѓорѓиев (4069)</t>
  </si>
  <si>
    <t>Стојанка Богданоска (4124)</t>
  </si>
  <si>
    <t>Илија Цветаноски (4161)</t>
  </si>
  <si>
    <t>ДППТУ АМБАСАДОР ДОО (1440)</t>
  </si>
  <si>
    <t>Сања Николовска (3787)</t>
  </si>
  <si>
    <t>Методи Нушев (3739)</t>
  </si>
  <si>
    <t>Бисерка Пешевска (4228)</t>
  </si>
  <si>
    <t>Љупчо Јанкуловски (2480)</t>
  </si>
  <si>
    <t>Агрикоп - МТ ДООЕЛ (0377)</t>
  </si>
  <si>
    <t>Дени Јовановски (3954)</t>
  </si>
  <si>
    <t>Зоран Стојков (3688)</t>
  </si>
  <si>
    <t>Костадинка Костова (3831)</t>
  </si>
  <si>
    <t>ДПТУ Универзал Галакси ДООЕЛ (2195)</t>
  </si>
  <si>
    <t>Златко Димов (3719)</t>
  </si>
  <si>
    <t>Зорица Стефановска (3966)</t>
  </si>
  <si>
    <t>Марјана Алексова (3876)</t>
  </si>
  <si>
    <t>Блажо Михајлов (4330)</t>
  </si>
  <si>
    <t>Васка Мојсовска (3463)</t>
  </si>
  <si>
    <t>Ивица Манасиевски (4396)</t>
  </si>
  <si>
    <t>Роберт Мушаревски (2984)</t>
  </si>
  <si>
    <t>Димче Димовски (1051)</t>
  </si>
  <si>
    <t>Сузана Саздова (1279)</t>
  </si>
  <si>
    <t>Костадин Илов (2241)</t>
  </si>
  <si>
    <t>Марјанчо Танчев (3665)</t>
  </si>
  <si>
    <t>Александар Темов (3750)</t>
  </si>
  <si>
    <t>Ленче Соколова  (3759)</t>
  </si>
  <si>
    <t>Христина Митревска (3868)</t>
  </si>
  <si>
    <t>Васил Тенекеџиев (3896)</t>
  </si>
  <si>
    <t>Ромео Печоски (3910)</t>
  </si>
  <si>
    <t>Миле Богдановски (4028)</t>
  </si>
  <si>
    <t>Дејан Младенов (4033)</t>
  </si>
  <si>
    <t>Душан Ѓоргиев (4051)</t>
  </si>
  <si>
    <t>Дејанче Ристовски (4170)</t>
  </si>
  <si>
    <t>Наташа Стојмановска (4253)</t>
  </si>
  <si>
    <t>Никола Јакимоски (4254)</t>
  </si>
  <si>
    <t>Маја  Лазарова (4304)</t>
  </si>
  <si>
    <t>ДПТУ Јованов Груп ДООЕЛ (4339)</t>
  </si>
  <si>
    <t>Косто Ташков (3827)</t>
  </si>
  <si>
    <t>Васе Димитров (3926)</t>
  </si>
  <si>
    <t>Игорче Чокузовски (3968)</t>
  </si>
  <si>
    <t>Филип Дончовски (4017)</t>
  </si>
  <si>
    <t>Галеб Пешов (4035)</t>
  </si>
  <si>
    <t>Александар Стојевски (0612)</t>
  </si>
  <si>
    <t>Јован Иродов (1189)</t>
  </si>
  <si>
    <t>ИЗ АГРО БАЈА (1514)</t>
  </si>
  <si>
    <t>Градишки Рид ДООЕЛ (3939)</t>
  </si>
  <si>
    <t>Таир Сакоја (4415)</t>
  </si>
  <si>
    <t>ДППТ ВИВАКС ДОО (1587)</t>
  </si>
  <si>
    <t>СЕЦИЈАЛ ГРАДБА ДООЕЛ (3125)</t>
  </si>
  <si>
    <t>Оливер Стојанов (0664)</t>
  </si>
  <si>
    <t>Трајче Димов (3828)</t>
  </si>
  <si>
    <t>Билјана Минова (3862)</t>
  </si>
  <si>
    <t>Димитри Љушески (3870)</t>
  </si>
  <si>
    <t>Нејат Хусејн (3955)</t>
  </si>
  <si>
    <t>Дунавка Иваноска (4061)</t>
  </si>
  <si>
    <t>Жарко Митиќ (4146)</t>
  </si>
  <si>
    <t>Едиб Рамовиќ (4152)</t>
  </si>
  <si>
    <t>Влатко Вурмески (4226)</t>
  </si>
  <si>
    <t>Илче Трајчевски (3741)</t>
  </si>
  <si>
    <t>Јован Честојанов (3760)</t>
  </si>
  <si>
    <t>Игор Темов (3889)</t>
  </si>
  <si>
    <t>Вера Натовска (4094)</t>
  </si>
  <si>
    <t>Селбинас Шерифова (4292)</t>
  </si>
  <si>
    <t>Сами Реџепи (0690)</t>
  </si>
  <si>
    <t>Џевџет Мустафоски (2786)</t>
  </si>
  <si>
    <t>Горан Ѓоргиевски (3282)</t>
  </si>
  <si>
    <t>Бошко  Бошев (3663)</t>
  </si>
  <si>
    <t>Игор Трповски (3887)</t>
  </si>
  <si>
    <t>Илија Голубовиќ (3898)</t>
  </si>
  <si>
    <t>Хакија Адровиќ (3909)</t>
  </si>
  <si>
    <t>Лида Данова (3928)</t>
  </si>
  <si>
    <t>Орданчо Костов (4109)</t>
  </si>
  <si>
    <t>Дејан  Ѓорѓиевски (4375)</t>
  </si>
  <si>
    <t>Мирослав Саздов (4388)</t>
  </si>
  <si>
    <t>Галениус ФАРМ ДОО (0906)</t>
  </si>
  <si>
    <t>Звезда Стојанова (1025)</t>
  </si>
  <si>
    <t>Тале Кажановски (3795)</t>
  </si>
  <si>
    <t>Ешреф Усинов (3982)</t>
  </si>
  <si>
    <t>Мерсат Шатара (4074)</t>
  </si>
  <si>
    <t>Ѓорѓи Илиецски (4091)</t>
  </si>
  <si>
    <t>Радица Стојковска (4133)</t>
  </si>
  <si>
    <t>Зоран Бајовски (4137)</t>
  </si>
  <si>
    <t>Гордана Ристеска (4158)</t>
  </si>
  <si>
    <t>Ангелче  Атанасовски (4369)</t>
  </si>
  <si>
    <t xml:space="preserve">Тони Ликоски (1060) </t>
  </si>
  <si>
    <t>Даниела Митровска (3751)</t>
  </si>
  <si>
    <t>Рејхан Бислими (3781)</t>
  </si>
  <si>
    <t>Пера Николовска (3882)</t>
  </si>
  <si>
    <t>Васил Јовев (3923)</t>
  </si>
  <si>
    <t>Ѓорѓи Тодоров (3927)</t>
  </si>
  <si>
    <t>Павлинка Николовска (4104)</t>
  </si>
  <si>
    <t>Ѓорѓи Кузманов (4222)</t>
  </si>
  <si>
    <t>НМН - КОМПАНИ ДООЕЛ (4377)</t>
  </si>
  <si>
    <t>Мартин Николов (4385)</t>
  </si>
  <si>
    <t>Винирија Охрид ДОО (3800)</t>
  </si>
  <si>
    <t>КАДИНО ДООЕЛ (0573)</t>
  </si>
  <si>
    <t>Д.С.З.Т Ѓоргиеви ДООЕЛ (2443)</t>
  </si>
  <si>
    <t>Риго  Импекс ДОО (3785)</t>
  </si>
  <si>
    <t>Текстил  Акционерско (3816)</t>
  </si>
  <si>
    <t>Емилија Рангелова (3552)</t>
  </si>
  <si>
    <t>Никола Стојанов (3673)</t>
  </si>
  <si>
    <t>Виктор Секулов (3731)</t>
  </si>
  <si>
    <t>Димитар Стефановски (3793)</t>
  </si>
  <si>
    <t>Душан Ташев (3797)</t>
  </si>
  <si>
    <t>Фети Мустафовски (3866)</t>
  </si>
  <si>
    <t>Моме Спасовски (3895)</t>
  </si>
  <si>
    <t>Иво Богоевски (3940)</t>
  </si>
  <si>
    <t>Јасминка Лазова (3943)</t>
  </si>
  <si>
    <t>Драган Петковски (4066)</t>
  </si>
  <si>
    <t>Борче Нонковски (4120)</t>
  </si>
  <si>
    <t>Гоце Лабачевски (4153)</t>
  </si>
  <si>
    <t>Петар Михајлов (4227)</t>
  </si>
  <si>
    <t>Ќирчо Иванов (4276)</t>
  </si>
  <si>
    <t>Аднан Исени (4300)</t>
  </si>
  <si>
    <t>Усеин Арифоски (3602)</t>
  </si>
  <si>
    <t>Сефери Исмаил (3732)</t>
  </si>
  <si>
    <t>Душан Крстевски (3865)</t>
  </si>
  <si>
    <t>Блаже Ѓерасов (3967)</t>
  </si>
  <si>
    <t>Благојче Димитровски (4045)</t>
  </si>
  <si>
    <t>Горан Бојков (4077)</t>
  </si>
  <si>
    <t>Наташа Ламбевски (4135)</t>
  </si>
  <si>
    <t>Златан Стојчев  (0849)</t>
  </si>
  <si>
    <t>Лефка  Костовска (1957)</t>
  </si>
  <si>
    <t>Златко Манев (2232)</t>
  </si>
  <si>
    <t>Марјан Јанчевски (2485)</t>
  </si>
  <si>
    <t>Нијази Дехар (3119)</t>
  </si>
  <si>
    <t>Благојче Граороски (3244)</t>
  </si>
  <si>
    <t>Руфат Бислими (3782)</t>
  </si>
  <si>
    <t>Боро Јованов (3851)</t>
  </si>
  <si>
    <t>Спасија Илиева (3894)</t>
  </si>
  <si>
    <t>Марио Петров (3919)</t>
  </si>
  <si>
    <t>Мартин Миров (3941)</t>
  </si>
  <si>
    <t>Петар Ристов (4018)</t>
  </si>
  <si>
    <t>Стефани Сековска (4108)</t>
  </si>
  <si>
    <t>Сабри Сабриу (4160)</t>
  </si>
  <si>
    <t>Владимир Пејчиновски (2494)</t>
  </si>
  <si>
    <t>Менча Мишева (3694)</t>
  </si>
  <si>
    <t>Јане Динев (3829)</t>
  </si>
  <si>
    <t>Славе Гелев (3918)</t>
  </si>
  <si>
    <t>Анета Српчанска (3747)</t>
  </si>
  <si>
    <t>Зоранчо Симонов (1044)</t>
  </si>
  <si>
    <t>ДПТУ Ане Аце Трејд (3744)</t>
  </si>
  <si>
    <t>Мирче Стојменов (4142)</t>
  </si>
  <si>
    <t>Александар Петковски (4322)</t>
  </si>
  <si>
    <t>Милан Царовски (3855)</t>
  </si>
  <si>
    <t>Николче Крстевски (3684)</t>
  </si>
  <si>
    <t>АГРО- САНА ДООЕЛ (3220)</t>
  </si>
  <si>
    <t xml:space="preserve">Стефан Насев (4019) </t>
  </si>
  <si>
    <t>Горан Иванов (3979)</t>
  </si>
  <si>
    <t xml:space="preserve">Самије Ахмедова (2070) </t>
  </si>
  <si>
    <t xml:space="preserve">Зоран Манески (3666) </t>
  </si>
  <si>
    <t>Данче Пановска (2457)</t>
  </si>
  <si>
    <t xml:space="preserve">Мануш Пандалев (3995) </t>
  </si>
  <si>
    <t xml:space="preserve">Мите Спасов (2960) </t>
  </si>
  <si>
    <t xml:space="preserve">Мартин Стојанов (4141) </t>
  </si>
  <si>
    <t>Лазо Веселинов (1604)</t>
  </si>
  <si>
    <t xml:space="preserve">Спасенка Делкова (4337) </t>
  </si>
  <si>
    <t xml:space="preserve">Златко Размоски (3965) </t>
  </si>
  <si>
    <t>Ѓорѓи Христов (4435)</t>
  </si>
  <si>
    <t xml:space="preserve">Игор Ристовски (3998) </t>
  </si>
  <si>
    <t xml:space="preserve">Славко Секулов (2645) </t>
  </si>
  <si>
    <t>Лазар Лазарески (2807)</t>
  </si>
  <si>
    <t>Снежана Андриќ (3858)</t>
  </si>
  <si>
    <t>Сашо Талевски (3959)</t>
  </si>
  <si>
    <t>Стојан Илиев (3962)</t>
  </si>
  <si>
    <t>Суза Николовска (4048)</t>
  </si>
  <si>
    <t>МОН-ТОН ДОО (4314)</t>
  </si>
  <si>
    <t>Метро АД (3716)</t>
  </si>
  <si>
    <t>Бели Мост (645)</t>
  </si>
  <si>
    <t>Илија Бутески (776)</t>
  </si>
  <si>
    <t>Атон Фруитс )3242)</t>
  </si>
  <si>
    <t>Никола Илиевски (2538)</t>
  </si>
  <si>
    <t>Васко Иванов (2842)</t>
  </si>
  <si>
    <t>Стојан Тонев (3774)</t>
  </si>
  <si>
    <t>Ангел Ристов (3885)</t>
  </si>
  <si>
    <t>Кирчо Јовановски (3904)</t>
  </si>
  <si>
    <t>Сеат Салиевски (3953)</t>
  </si>
  <si>
    <t>Никола Бошковски (4025)</t>
  </si>
  <si>
    <t>ИЗ ДЕЈС Дејан Наков (4026)</t>
  </si>
  <si>
    <t>Марјан Коштревски (4156)</t>
  </si>
  <si>
    <t>Пеце Анѓелевски (4010)</t>
  </si>
  <si>
    <t xml:space="preserve">Булент Сулеманоски (3977) </t>
  </si>
  <si>
    <t>Добривоје Гајиќ (3961)</t>
  </si>
  <si>
    <t>Драги Цветков (3956)</t>
  </si>
  <si>
    <t>Александар Стојановски (3936)</t>
  </si>
  <si>
    <t>Андријана Стојкоска (3917)</t>
  </si>
  <si>
    <t>Сашко Ристов (3892)</t>
  </si>
  <si>
    <t>Тони Колев (3857)</t>
  </si>
  <si>
    <t>Благица Ангелова (3695)</t>
  </si>
  <si>
    <t>Абдулаи Пулумб (3689)</t>
  </si>
  <si>
    <t>Благоја Ѓорѓиевски (1852)</t>
  </si>
  <si>
    <t xml:space="preserve">Менча Шемова (0610) </t>
  </si>
  <si>
    <t>Горан Андреевски (4313)</t>
  </si>
  <si>
    <t>Нацко Костадинов (766)</t>
  </si>
  <si>
    <t>Сребре Бучуковски (1778)</t>
  </si>
  <si>
    <t>Лила Марковска (1896)</t>
  </si>
  <si>
    <t>Јане Николовски (2164)</t>
  </si>
  <si>
    <t>Благоја Московски (3322)</t>
  </si>
  <si>
    <t>Марина Тошеска (3585)</t>
  </si>
  <si>
    <t>Боро Здравески (3755)</t>
  </si>
  <si>
    <t>Вардарец ДООЕЛ (3819)</t>
  </si>
  <si>
    <t>Ленче Стојанова (3920)</t>
  </si>
  <si>
    <t>Љубе Нечовски (3969)</t>
  </si>
  <si>
    <t>Марина Магловска (4078)</t>
  </si>
  <si>
    <t>Мите Диновски (4122)</t>
  </si>
  <si>
    <t>Срба Митиќ (4244)</t>
  </si>
  <si>
    <t>Христина Угриновска (4316)</t>
  </si>
  <si>
    <t>Али Шерифов (4326)</t>
  </si>
  <si>
    <t>Игор Наќески (4367)</t>
  </si>
  <si>
    <t>Ване Дупкаров (4436)</t>
  </si>
  <si>
    <t>Благојче Настевски (541)</t>
  </si>
  <si>
    <t>Таше Мешуревски (761)</t>
  </si>
  <si>
    <t>Боро Ѓорѓиев (1122)</t>
  </si>
  <si>
    <t>Славица Ангелкова (1572)</t>
  </si>
  <si>
    <t>Љупчо Ангелов (2236)</t>
  </si>
  <si>
    <t>Трајко Недов (3670)</t>
  </si>
  <si>
    <t>Митко Количев (3679)</t>
  </si>
  <si>
    <t>Анета Апостоловска (3714)</t>
  </si>
  <si>
    <t>Никола Божинов (3758)</t>
  </si>
  <si>
    <t>Перица Јанковиќ (3823)</t>
  </si>
  <si>
    <t>Панчо Филипов (3824)</t>
  </si>
  <si>
    <t>Спаска Ѓорѓиева (3861)</t>
  </si>
  <si>
    <t>Игор Стојмановски (3893)</t>
  </si>
  <si>
    <t>Цане Мојсоски (4027)</t>
  </si>
  <si>
    <t>Љокман Салија (4080)</t>
  </si>
  <si>
    <t>ДЗ Агровиго (4131)</t>
  </si>
  <si>
    <t>Сашко Димитров (4164)</t>
  </si>
  <si>
    <t>Николче Манчевски (4178)</t>
  </si>
  <si>
    <t>Тодор Петков (4372)</t>
  </si>
  <si>
    <t>Јаболчело ДОО (3014)</t>
  </si>
  <si>
    <t>Ибраим Јусуфоски (3880)</t>
  </si>
  <si>
    <t>Марјан Јованов (3886)</t>
  </si>
  <si>
    <t>Љуљзим Незири (3949)</t>
  </si>
  <si>
    <t>Весна Венева (3951)</t>
  </si>
  <si>
    <t>Димче Караколевски (4056)</t>
  </si>
  <si>
    <t>ИЗ Фи-Ги (4203)</t>
  </si>
  <si>
    <t>Вулнет Халили (4271)</t>
  </si>
  <si>
    <t>Силвана Ѓошева (2491)</t>
  </si>
  <si>
    <t>Васко Келешовски (1323)</t>
  </si>
  <si>
    <t>Горан Ристевски (1498)</t>
  </si>
  <si>
    <t>Бобан Рајчиќ (2548)</t>
  </si>
  <si>
    <t xml:space="preserve">Јусуф Алија (3164) </t>
  </si>
  <si>
    <t>Марјан Митевски (3729)</t>
  </si>
  <si>
    <t>Муса Али Реџепоски (3753)</t>
  </si>
  <si>
    <t>Мендо Здравевски (3835)</t>
  </si>
  <si>
    <t>Даринка Томевска (3963)</t>
  </si>
  <si>
    <t>Наумче Симоноски (4041)</t>
  </si>
  <si>
    <t>Орце Велков (4054)</t>
  </si>
  <si>
    <t>Трајче Атанасов (4132)</t>
  </si>
  <si>
    <t>Кате Павловска (4162)</t>
  </si>
  <si>
    <t>Радован Јанкулоски (4189)</t>
  </si>
  <si>
    <t>Ибраим Мустафоски (4198)</t>
  </si>
  <si>
    <t>Билјана Ѓоргиевска (4236)</t>
  </si>
  <si>
    <t>Зекир Ракипи (4238)</t>
  </si>
  <si>
    <t>Дени Горгиев (4260)</t>
  </si>
  <si>
    <t>Јагода Гацовска (4358)</t>
  </si>
  <si>
    <t>Симона Јаневска (4360)</t>
  </si>
  <si>
    <t>Трајче Трајанов (4361)</t>
  </si>
  <si>
    <t>Аница Митрева (4380)</t>
  </si>
  <si>
    <t>Стојанче Конев (4425)</t>
  </si>
  <si>
    <t>Јованче Митрески (977)</t>
  </si>
  <si>
    <t>Елизабета Ристевска (1222)</t>
  </si>
  <si>
    <t>Љубе Крстевски (1417)</t>
  </si>
  <si>
    <t>Гордана Ристевска (1996)</t>
  </si>
  <si>
    <t>Тодор Китевски (2919)</t>
  </si>
  <si>
    <t>Малешевска Аронија ДООЕЛ (3027)</t>
  </si>
  <si>
    <t>Усин Пашов (3057)</t>
  </si>
  <si>
    <t>Атон Фруитс ДООЕЛ (3242)</t>
  </si>
  <si>
    <t xml:space="preserve">ИЗ Јурук НМ Мирјана Митровска (3511) </t>
  </si>
  <si>
    <t>Влатко Ноневски (3723)</t>
  </si>
  <si>
    <t>Игор Велковски (3725)</t>
  </si>
  <si>
    <t>Амир Каиљи (3873)</t>
  </si>
  <si>
    <t>Горан Сибиновиќ (4060)</t>
  </si>
  <si>
    <t>Тања Митиќ (4286)</t>
  </si>
  <si>
    <t>Марија Филиповска (4344)</t>
  </si>
  <si>
    <t>МЗШВ (9990)</t>
  </si>
  <si>
    <t>ПРИМЕКС ДОО (0346)</t>
  </si>
  <si>
    <t>Ана Моневска (0243)</t>
  </si>
  <si>
    <t>Мирјана Димкова (0879)</t>
  </si>
  <si>
    <t>Драги Ројковски (1017)</t>
  </si>
  <si>
    <t>Зоре Велковски (1378)</t>
  </si>
  <si>
    <t>АРЕКСПОРТ ДООЕЛ (2100)</t>
  </si>
  <si>
    <t xml:space="preserve">Дејан Денковиќ (2586) </t>
  </si>
  <si>
    <t xml:space="preserve">Ерџан Али (2827)                   </t>
  </si>
  <si>
    <t>Пајо - Пром Дооел (3237)</t>
  </si>
  <si>
    <t>Александара Илиевска (3505)</t>
  </si>
  <si>
    <t>Тони Илиоски (3757)</t>
  </si>
  <si>
    <t>Ленка Стојановска (3830)</t>
  </si>
  <si>
    <t>Христина Цвеѕкоска (3933)</t>
  </si>
  <si>
    <t>Стевче Мрмачовски (4030)</t>
  </si>
  <si>
    <t>Климент Алексов (4039)</t>
  </si>
  <si>
    <t>Николче Апостолов (4086)</t>
  </si>
  <si>
    <t>Горгиев Копмани ДООЕЛ (4155)</t>
  </si>
  <si>
    <t>Бергита Вурмеска (4182)</t>
  </si>
  <si>
    <t>ИЗ Аграр-Еко (4305)</t>
  </si>
  <si>
    <t>Александар Сеафимов (0891)</t>
  </si>
  <si>
    <t>Меги Спасова (1933)</t>
  </si>
  <si>
    <t>Пецо Николовски (1940)</t>
  </si>
  <si>
    <t>Тања Ристевска (2889)</t>
  </si>
  <si>
    <t>Ејуп Локмани (3690)</t>
  </si>
  <si>
    <t>Владимир Бришкоски (3696)</t>
  </si>
  <si>
    <t>Маја Поповска (3863)</t>
  </si>
  <si>
    <t>Драган Џамбаски (3945)</t>
  </si>
  <si>
    <t>Мартин Арсов (4034)</t>
  </si>
  <si>
    <t>Савка Пашовска (4067)</t>
  </si>
  <si>
    <t>Александар Захариев (4070)</t>
  </si>
  <si>
    <t>Тони Сприкоски (4090)</t>
  </si>
  <si>
    <t>Тана Пешева (4103)</t>
  </si>
  <si>
    <t>Александар Мише (4110)</t>
  </si>
  <si>
    <t>Тоше Наумчески (4119)</t>
  </si>
  <si>
    <t>Весна Здравковски (4127)</t>
  </si>
  <si>
    <t>Наум Колтовски (4195)</t>
  </si>
  <si>
    <t>Јоце Митров (4148)</t>
  </si>
  <si>
    <t>Лазо Николовски (4212)</t>
  </si>
  <si>
    <t>Дејан Мичковски (4235)</t>
  </si>
  <si>
    <t>Христијан Честојанов (4417)</t>
  </si>
  <si>
    <t>Митко Николов (3697)</t>
  </si>
  <si>
    <t>ИЗ Лозар   (0837)</t>
  </si>
  <si>
    <t>ДПТУ Зоди-Комерц ДООЕЛ (0838)</t>
  </si>
  <si>
    <t>ИЗ Хрисмај                                      (3871)</t>
  </si>
  <si>
    <t>Ивица Јаневски                                (3900)</t>
  </si>
  <si>
    <t>Индивидуален Земјоделец Стефани-Производ Миле Петков  (4273)</t>
  </si>
  <si>
    <t>Ѕвонко Божиноски (1613)</t>
  </si>
  <si>
    <t>Благоја Димовски (3738)</t>
  </si>
  <si>
    <t>Николче Петковски (3839)</t>
  </si>
  <si>
    <t>Дејан Тодоровски (3842)</t>
  </si>
  <si>
    <t>Стојан Диновски (3881)</t>
  </si>
  <si>
    <t>Елизабета Мицова (3929)</t>
  </si>
  <si>
    <t>Добри Груевски (4075)</t>
  </si>
  <si>
    <t>Гордана Станојковиќ (4076)</t>
  </si>
  <si>
    <t>Кристијан Михајлов (4355)</t>
  </si>
  <si>
    <t>ДЗСПТУ Сукла Компани (1708)</t>
  </si>
  <si>
    <t>Весна Деловска (2143)</t>
  </si>
  <si>
    <t>Тони Цваркоски (2986)</t>
  </si>
  <si>
    <t>ИЗ Арго-Бац (3062)</t>
  </si>
  <si>
    <t>ИЗ Агро Нела (3180)</t>
  </si>
  <si>
    <t>Мурадин Коца (3215)</t>
  </si>
  <si>
    <t>Митра Донева (3664)</t>
  </si>
  <si>
    <t>Љупчо Марков (3715</t>
  </si>
  <si>
    <t>Живко Колароски (4073)</t>
  </si>
  <si>
    <t>Борис Ристевски (4096)</t>
  </si>
  <si>
    <t>Делкица Китановска (4128)</t>
  </si>
  <si>
    <t>Темов Фруит ДООЕЛ (4139)</t>
  </si>
  <si>
    <t>Белма Црновршанин (4199)</t>
  </si>
  <si>
    <t>Стевче Толески (4242)</t>
  </si>
  <si>
    <t>Еко Оранжерии ДОО (4394)</t>
  </si>
  <si>
    <t>Ицо Брсаковски (1575)</t>
  </si>
  <si>
    <t>Владе Јунтовски (2116)</t>
  </si>
  <si>
    <t>АГРО ЖИТО ДОО (2377)</t>
  </si>
  <si>
    <t>Ивица Димовски (2471)</t>
  </si>
  <si>
    <t>Филип Наумоски (2888)</t>
  </si>
  <si>
    <t>Перо Бимбилоски (3718)</t>
  </si>
  <si>
    <t>Стевче Игор Компани ДОО (3837)</t>
  </si>
  <si>
    <t>Трајче Цветков (3850)</t>
  </si>
  <si>
    <t>ДЗТУ БАЈА - СИМ ДОО</t>
  </si>
  <si>
    <t>Јасна Спиркоска (3914)</t>
  </si>
  <si>
    <t>Димче Иванов (3921)</t>
  </si>
  <si>
    <t>Стојна Глигорова (3975)</t>
  </si>
  <si>
    <t>ДПТУ АТА-ХОЛДИНГ ДОО (4046)</t>
  </si>
  <si>
    <t>Аднан Хасановиќ (4193)</t>
  </si>
  <si>
    <t>ДПТУ ББ-Компани Дооел (4245)</t>
  </si>
  <si>
    <t>Џеј Фарм ДООЕЛ (4277)</t>
  </si>
  <si>
    <t>ИЗ Македонка Тасевска (4437)</t>
  </si>
  <si>
    <t>Агро Петревски Дооел                      (1649)</t>
  </si>
  <si>
    <t>Агрокит-Ники ДООЕЛ                            (2076)</t>
  </si>
  <si>
    <t>Соња Миленковски (2606)</t>
  </si>
  <si>
    <t xml:space="preserve">Дејан Ивановски    (2709)    </t>
  </si>
  <si>
    <t>Лазе Петров (3733)</t>
  </si>
  <si>
    <t>Роберт Иванов (3915)</t>
  </si>
  <si>
    <t>Горан Чилевски (3987)</t>
  </si>
  <si>
    <t>Стеванче Јорданоски (4011)</t>
  </si>
  <si>
    <t>Лазо Милошески (4214)</t>
  </si>
  <si>
    <t>Мендо Милевски (4342)</t>
  </si>
  <si>
    <t>Ројал - 08 ДООЕЛ (0168)</t>
  </si>
  <si>
    <t>Мазес Љумани (1688)</t>
  </si>
  <si>
    <t>Андријана Коњарска (4171)</t>
  </si>
  <si>
    <t>Славчо Иванов (0858)</t>
  </si>
  <si>
    <t>Агро-Крис ДООЕЛ   (2303)</t>
  </si>
  <si>
    <t>Сенида Брулиќ  (3958)</t>
  </si>
  <si>
    <t>Ристо Грданоски   (3981)</t>
  </si>
  <si>
    <t>Зејнел Садикоски  (3999)</t>
  </si>
  <si>
    <t>Ана Димкова Андова (4000)</t>
  </si>
  <si>
    <t>Трајче Филиповски  (4049)</t>
  </si>
  <si>
    <t>Влатко Лазев   (4381)</t>
  </si>
  <si>
    <t>Зија Агро ДООЕЛ (1964)</t>
  </si>
  <si>
    <t>Билар Алијовски   (2639)</t>
  </si>
  <si>
    <t>Иле Каралиоски    (3160)</t>
  </si>
  <si>
    <t>Кирче Донев   (3169)</t>
  </si>
  <si>
    <t>Марика Мелова (3708)</t>
  </si>
  <si>
    <t>Ал-Мил Ком   (3989)</t>
  </si>
  <si>
    <t>Стевче Кантароски    (3990)</t>
  </si>
  <si>
    <t>Веле Срезовски  (3997)</t>
  </si>
  <si>
    <t>Тони Лопатички   (4210)</t>
  </si>
  <si>
    <t>Ристе Ѓоршиев   (4219)</t>
  </si>
  <si>
    <t>Живко Петкоски   (4246)</t>
  </si>
  <si>
    <t>ИЗ Југо Комерц 2007 (4346)</t>
  </si>
  <si>
    <t>ИЗ Агро- Боел (0986)</t>
  </si>
  <si>
    <t>Ѓоко Тренески     (2214)</t>
  </si>
  <si>
    <t>Славица Маркова  (2202)</t>
  </si>
  <si>
    <t>Снежана Милевска (0624)</t>
  </si>
  <si>
    <t>Елизабата Зокова (1015)</t>
  </si>
  <si>
    <t>Агро Иднина Дооел (1249)</t>
  </si>
  <si>
    <t>Сашко Лазов (1684)</t>
  </si>
  <si>
    <t>Љупче Димитриевски (3214)</t>
  </si>
  <si>
    <t>Диме Стојанов (3671)</t>
  </si>
  <si>
    <t>Агро Ице (3735)</t>
  </si>
  <si>
    <t>ИЗ Агро Мил (3852)</t>
  </si>
  <si>
    <t>ИЗ Дарко Инвест (3872)</t>
  </si>
  <si>
    <t>Влатко Спирковски (4006)</t>
  </si>
  <si>
    <t>Трајанка Јордановска (4016)</t>
  </si>
  <si>
    <t>Адријана Цековска (4058)</t>
  </si>
  <si>
    <t>ИНТЕР - КАФЕ ДОО (3780)</t>
  </si>
  <si>
    <t>БАЏО ДООЕЛ (3821)</t>
  </si>
  <si>
    <t>ЗЗ Илинден (0140)</t>
  </si>
  <si>
    <t>Бучиште ДОО (0141)</t>
  </si>
  <si>
    <t>Лазо Тимовски (0653)</t>
  </si>
  <si>
    <t>Розана  Чагорска (0928)</t>
  </si>
  <si>
    <t>ИЗ Југоградинар  (1089)</t>
  </si>
  <si>
    <t>ИЗ Симар (1954)</t>
  </si>
  <si>
    <t>Идриз Шемседини (3743)</t>
  </si>
  <si>
    <t>Кристијан Крстев (3765)</t>
  </si>
  <si>
    <t>Аце Гацов (3905)</t>
  </si>
  <si>
    <t>Саше Јаневски (3985)</t>
  </si>
  <si>
    <t>Александар Трпковски (4149)</t>
  </si>
  <si>
    <t>Наум Георгиевски (4258)</t>
  </si>
  <si>
    <t>Готанчо Петрев (4311)</t>
  </si>
  <si>
    <t>АГРОЗЕМО ДООЕЛ (4320)</t>
  </si>
  <si>
    <t>Стевчо Мечески (4368)</t>
  </si>
  <si>
    <t>ДПТ Хортена (4678)</t>
  </si>
  <si>
    <t>Кирчо Цветковски (4523)</t>
  </si>
  <si>
    <t>V (02/19)</t>
  </si>
  <si>
    <t>IV (01/19)</t>
  </si>
  <si>
    <t>ИА Џемо -Магдалена (3128)</t>
  </si>
  <si>
    <t>ИЗ Агро Јасмин (4024)</t>
  </si>
  <si>
    <t>Валентина Ѓоргиева (4423)</t>
  </si>
  <si>
    <t>АГРО - ХИТ ФАРМЕР (4257)</t>
  </si>
  <si>
    <t>Јовче Димитриевски (2616)</t>
  </si>
  <si>
    <t>Христина Бојкова (4840)</t>
  </si>
  <si>
    <t>Наташа Наумовска (1682)</t>
  </si>
  <si>
    <t>Весна Митевска (4795)</t>
  </si>
  <si>
    <t>VI (01/20)</t>
  </si>
  <si>
    <t>ВАРДАРЕЦ ДООЕЛ (3819)</t>
  </si>
  <si>
    <t>Златко Атанасовски (4441)</t>
  </si>
  <si>
    <t>Славе Митревски (4474)</t>
  </si>
  <si>
    <t>Рудине ММ (105)</t>
  </si>
  <si>
    <t>Кирил Шукулоски (3650)</t>
  </si>
  <si>
    <t>Валентина Лавчанска (4115)</t>
  </si>
  <si>
    <t>Фиљи Ристовски (4140)</t>
  </si>
  <si>
    <t>Благојче Монев (4334)</t>
  </si>
  <si>
    <t>Ордан Лазов (4472)</t>
  </si>
  <si>
    <t>Катерина Арабаџиева (4862)</t>
  </si>
  <si>
    <t>Ленче Гоцева (4864)</t>
  </si>
  <si>
    <t>Јоки Комерц (3609)</t>
  </si>
  <si>
    <t xml:space="preserve">Крсте Јорданоски                                                 (0650)   </t>
  </si>
  <si>
    <t xml:space="preserve">Антонија Дробарова                                 (2228)            </t>
  </si>
  <si>
    <t xml:space="preserve">Елица Пуцакоска                                                                   (2804)    </t>
  </si>
  <si>
    <t xml:space="preserve">Еко Фарм 2017 Дооел                                                                                             (4083)        </t>
  </si>
  <si>
    <t xml:space="preserve">Еко Зрно Доо                                                                                     (4293)        </t>
  </si>
  <si>
    <t>Кристина Поповска (4859)</t>
  </si>
  <si>
    <t>Турџан Куртевски (4974)</t>
  </si>
  <si>
    <t>Уни Агро ДОО (2064)</t>
  </si>
  <si>
    <t>ИМП Солета ДОО (3814)</t>
  </si>
  <si>
    <t>Жито Брест (3826)</t>
  </si>
  <si>
    <t>Ѓорѓи Цветановски (4449)</t>
  </si>
  <si>
    <t>Пивко ДООЕЛ (49)</t>
  </si>
  <si>
    <t>ИЗ Агро Канатларци Мирсад Тмушиќ (724)</t>
  </si>
  <si>
    <t xml:space="preserve">Себастијан Колев        (2578)          </t>
  </si>
  <si>
    <t>Дејан Радев (3768)</t>
  </si>
  <si>
    <t>Вана Компани 1 ДООЕЛ (4468)</t>
  </si>
  <si>
    <t>Мебелдизајн Дооел (3436)</t>
  </si>
  <si>
    <t>МИССИАНИ дооел (4609)</t>
  </si>
  <si>
    <t>Самоил Ристовски (4796)</t>
  </si>
  <si>
    <t>Лазо Димитров (4715)</t>
  </si>
  <si>
    <t>Тодорче Божиновски (4695)</t>
  </si>
  <si>
    <t>Гоце Дочински (4438)</t>
  </si>
  <si>
    <t>Весна Калешова (4905)</t>
  </si>
  <si>
    <t>Васко Танчев (4746)</t>
  </si>
  <si>
    <t>Николче Петровски (4856)</t>
  </si>
  <si>
    <t>Сашко Тимов (2708)</t>
  </si>
  <si>
    <t>Беговци ДООЕЛ (2773)</t>
  </si>
  <si>
    <t>Христина Граороска (4165)</t>
  </si>
  <si>
    <t>Неврус Исмаили (2209)</t>
  </si>
  <si>
    <t>Оливер Дишковски (5079)</t>
  </si>
  <si>
    <t>Еко Зѓими ДООЕЛ (4508)</t>
  </si>
  <si>
    <t>Ило Јовчевски (4611)</t>
  </si>
  <si>
    <t>Даниел Пиљаковски (4720)</t>
  </si>
  <si>
    <t>Роберт Спасовки (4822)</t>
  </si>
  <si>
    <t>Бујар Бекири (4883)</t>
  </si>
  <si>
    <t>Солар Парк ДОО (2026)</t>
  </si>
  <si>
    <t>Џафер Шемшедини (4995)</t>
  </si>
  <si>
    <t>Роза Темелковска (4921)</t>
  </si>
  <si>
    <t>Влатко Тошевски (4940)</t>
  </si>
  <si>
    <t>Љупчо Кожевски (4910)</t>
  </si>
  <si>
    <t>Јонида Реџепи (2700)</t>
  </si>
  <si>
    <t>Сигнас - Агро ДООЕЛ (3815)</t>
  </si>
  <si>
    <t>Даница Мушиковска (229)</t>
  </si>
  <si>
    <t>Стојан Гроздановски (4450)</t>
  </si>
  <si>
    <t>Кристина Крмова (4207)</t>
  </si>
  <si>
    <t>Исмаил Садику (0362)</t>
  </si>
  <si>
    <t>Крсте Чакаровски (4709)</t>
  </si>
  <si>
    <t>ИЗ Јулијана Катиќ (4839)</t>
  </si>
  <si>
    <t>Јулијана Шеренетковска (4887)</t>
  </si>
  <si>
    <t>Ерјон Назифовски (4900)</t>
  </si>
  <si>
    <t>Дарко Стојанов (4932)</t>
  </si>
  <si>
    <t>Дели Фидани (4445)</t>
  </si>
  <si>
    <t>Борче Ристевски (4453)</t>
  </si>
  <si>
    <t>Ѓорѓи Христоски (4574)</t>
  </si>
  <si>
    <t>Кети Нечоска (4690)</t>
  </si>
  <si>
    <t>МИП -Марфил ДОО (1099)</t>
  </si>
  <si>
    <t>Ристенка Костадинова (4802)</t>
  </si>
  <si>
    <t>Азем Ќаиљовски (3874)</t>
  </si>
  <si>
    <t>Димитар Угриновски (5042)</t>
  </si>
  <si>
    <t>Луна-Гив ДООЕЛ (4518)</t>
  </si>
  <si>
    <t>Рибник Маловиште ДООЕЛ (3107)</t>
  </si>
  <si>
    <t>Соња Бојковска (686)</t>
  </si>
  <si>
    <t>Соња Тодоровска (4691)</t>
  </si>
  <si>
    <t>Витториа Фруит дооел (1101)</t>
  </si>
  <si>
    <t>Наум Божиновски (3255)</t>
  </si>
  <si>
    <t>Блажо Илиев (4745)</t>
  </si>
  <si>
    <t>Никола Јаневски (4760)</t>
  </si>
  <si>
    <t>Мартин Белокозовски (4858)</t>
  </si>
  <si>
    <t>Никола Мицановски (4875)</t>
  </si>
  <si>
    <t>Ердал Салиевски (4876)</t>
  </si>
  <si>
    <t>Греен Продукт (4670)</t>
  </si>
  <si>
    <t>Техноалат Комерц Атанас (308)</t>
  </si>
  <si>
    <t>Милош Митковски (4522)</t>
  </si>
  <si>
    <t>Димчо Заовски (4476)</t>
  </si>
  <si>
    <t>Дарија Петрова (4462)</t>
  </si>
  <si>
    <t>Драги Крстевски (2176)</t>
  </si>
  <si>
    <t>Ивана Стефанова (2271)</t>
  </si>
  <si>
    <t>Боро Златев (2406)</t>
  </si>
  <si>
    <t>Мустафа Медини (2615)</t>
  </si>
  <si>
    <t>Млечна Индустрија дооел (3525)</t>
  </si>
  <si>
    <t>Орце Смилевски (4446)</t>
  </si>
  <si>
    <t>Петре Виденов (2103)</t>
  </si>
  <si>
    <t>Кукутанов Дооел (4351)</t>
  </si>
  <si>
    <t>Алу-Метал Веље Дооел (4467)</t>
  </si>
  <si>
    <t>Хотел Шумски Фенери ДОО (4582)</t>
  </si>
  <si>
    <t>АЛ Дарив Дооел (4593)</t>
  </si>
  <si>
    <t>Грација Јордан Сименон(1388)</t>
  </si>
  <si>
    <t>Едис Усеиноски (2602)</t>
  </si>
  <si>
    <t>Мирче Величков (4713)</t>
  </si>
  <si>
    <t>Дарко Ивановски (4732)</t>
  </si>
  <si>
    <t>Зулфи Ала (4886)</t>
  </si>
  <si>
    <t>Горан Јанковски (4920)</t>
  </si>
  <si>
    <t>Елизабета Мешкова (4965)</t>
  </si>
  <si>
    <t>Сашко Јованчев (4970)</t>
  </si>
  <si>
    <t>АГНОАНДИКА ДООЕЛ (0389)</t>
  </si>
  <si>
    <t>Валентина Тасеска (4451)</t>
  </si>
  <si>
    <t>Славица Маркова         (2202)</t>
  </si>
  <si>
    <t>Иван Гоцевски (2226)</t>
  </si>
  <si>
    <t>Јован Каранфилов (4704)</t>
  </si>
  <si>
    <t>Зоран Ристовски (4706)</t>
  </si>
  <si>
    <t>Агрон Камбери (4710)</t>
  </si>
  <si>
    <t>Борче Проевски (4945)</t>
  </si>
  <si>
    <t>Дарко Павловски (5034)</t>
  </si>
  <si>
    <t>ФИЛИПОВ ДООЕЛ (3101)</t>
  </si>
  <si>
    <t>Добривој Гајиќ (3961)</t>
  </si>
  <si>
    <t>Антонио Јакимов (4733)</t>
  </si>
  <si>
    <t>Менче Ѓогроска (4826)</t>
  </si>
  <si>
    <t>Соња Давчева (48752)</t>
  </si>
  <si>
    <t>Билкиз Касами (4893)</t>
  </si>
  <si>
    <t>Христина Јовановска (4899)</t>
  </si>
  <si>
    <t>Урим Шукриу (4939)</t>
  </si>
  <si>
    <t>Стамата Андонова (4978)</t>
  </si>
  <si>
    <t>Александар Маџароски (5013)</t>
  </si>
  <si>
    <t>Гоце Димовски (4440)</t>
  </si>
  <si>
    <t>Томислав Кошиновски (4631)</t>
  </si>
  <si>
    <t>Агрон Елмази (4716)</t>
  </si>
  <si>
    <t>Борче Иџевски (0472)</t>
  </si>
  <si>
    <t>Агро Коце Експорт ДООЕЛ (3649)</t>
  </si>
  <si>
    <t>Стевче Ташковски (4923)</t>
  </si>
  <si>
    <t>Мартина Транталовска (4963)</t>
  </si>
  <si>
    <t>Адриан Зутеја (5024)</t>
  </si>
  <si>
    <t xml:space="preserve">Дачо - Комерц 95 (0284)                                            </t>
  </si>
  <si>
    <t xml:space="preserve">МЗШВ 01 (9990) </t>
  </si>
  <si>
    <t>Оливер Стојанов (3973)</t>
  </si>
  <si>
    <t>Илче Мушаревски (4901)</t>
  </si>
  <si>
    <t>Анита Кочишка (4933)</t>
  </si>
  <si>
    <t>Трјаче Острески (5008)</t>
  </si>
  <si>
    <t>Гоце Цонев (5027)</t>
  </si>
  <si>
    <t>Снежана Ташева (4738)</t>
  </si>
  <si>
    <t>Соња Бојческа (4804)</t>
  </si>
  <si>
    <t>Марина Пројческа - Петанческа (4813)</t>
  </si>
  <si>
    <t xml:space="preserve">Атиџе Мемишоска (4866)  </t>
  </si>
  <si>
    <t>Нада Котевска (4878)</t>
  </si>
  <si>
    <t>Васко Ноневски (4889)</t>
  </si>
  <si>
    <t>Далибор Стефанов (4950)</t>
  </si>
  <si>
    <t>Илија Костовски (5047)</t>
  </si>
  <si>
    <t>Цане Андовски (3788)</t>
  </si>
  <si>
    <t>Срѓан Маринковиќ (4188)</t>
  </si>
  <si>
    <t>Александра Спироска (4688)</t>
  </si>
  <si>
    <t>Надица Милева (4734)</t>
  </si>
  <si>
    <t>Усеин Ибраимовски (4744)</t>
  </si>
  <si>
    <t>Петре Стојанов (4884)</t>
  </si>
  <si>
    <t>Мирче Јакимовски (4904)</t>
  </si>
  <si>
    <t>Масада ДООЕЛ (3646)</t>
  </si>
  <si>
    <t>ДЗТ ЗЕМ Производ ДООЕЛ (0116)</t>
  </si>
  <si>
    <t>Бојан Груевски (4823)</t>
  </si>
  <si>
    <t>Татјана Диковска (2546)</t>
  </si>
  <si>
    <t>Симона Стевановска (2553)</t>
  </si>
  <si>
    <t>Фарма Јованчеви ДООЕЛ (2840)</t>
  </si>
  <si>
    <t>Биљана Николовска (4697)</t>
  </si>
  <si>
    <t>Џемалије Ахмедова (4722)</t>
  </si>
  <si>
    <t>Сибел Зејнеловска (4786)</t>
  </si>
  <si>
    <t>Александра Јаневски (4874)</t>
  </si>
  <si>
    <t>Андријана Таневски (4880)</t>
  </si>
  <si>
    <t>Горан Пешев (4993)</t>
  </si>
  <si>
    <t>Месна индусрија КАРНЕМ ДОО (3443)</t>
  </si>
  <si>
    <t>ТДПТУ Са - Мо Бионатура ДООЕЛ (3790)</t>
  </si>
  <si>
    <t>Абдулбари Имери (4613)</t>
  </si>
  <si>
    <t>Наташа Марковска (4444)</t>
  </si>
  <si>
    <t>Нада Дамјановска (4455)</t>
  </si>
  <si>
    <t>Даниел Гоцевски (2227)</t>
  </si>
  <si>
    <t>Неибер Зекмани (4407)</t>
  </si>
  <si>
    <t>Трајче Огненов (4729)</t>
  </si>
  <si>
    <t>Антонио Панев (4766)</t>
  </si>
  <si>
    <t>Дијана Николовска (4782)</t>
  </si>
  <si>
    <t>Горан Секулоски (4530)</t>
  </si>
  <si>
    <t>Сашо Кузмановски (4247)</t>
  </si>
  <si>
    <t>Данка Огњанова (4730)</t>
  </si>
  <si>
    <t>Мехмед Секулоски (4758)</t>
  </si>
  <si>
    <t>Ангел Митрушев (4763)</t>
  </si>
  <si>
    <t>Димитар Кожобашиовски (4776)</t>
  </si>
  <si>
    <t>Бојан Димитриевски (4837)</t>
  </si>
  <si>
    <t>Александар Мицевски (4846)</t>
  </si>
  <si>
    <t>Елизабета Настевска (4980)</t>
  </si>
  <si>
    <t>Љупчо Колевски (4983)</t>
  </si>
  <si>
    <t>Виолета Вајдеска (5030)</t>
  </si>
  <si>
    <t>НИМЕКС СА ДОО (4668)</t>
  </si>
  <si>
    <t>Бовин ДОО (1346)</t>
  </si>
  <si>
    <t>БИМФУООД ДОО (0247)</t>
  </si>
  <si>
    <t>Славе Никовски (0505)</t>
  </si>
  <si>
    <t>Мухамед Алијевски (0825)</t>
  </si>
  <si>
    <t>Балтон ДООЕЛ (4853)</t>
  </si>
  <si>
    <t>Александар Лазаревски (4946)</t>
  </si>
  <si>
    <t>Орде Јосифоски (4996)</t>
  </si>
  <si>
    <t>Никола Трајчевски (5009)</t>
  </si>
  <si>
    <t>Зоранче Кузмановски (5040)</t>
  </si>
  <si>
    <t>Мартин Комерц Дар ДООЕЛ (4671)</t>
  </si>
  <si>
    <t>Амет Османи (3772)</t>
  </si>
  <si>
    <t>Ѓоксел Мустафоски (4261)</t>
  </si>
  <si>
    <t>Мон - Тон ДОО (4314)</t>
  </si>
  <si>
    <t>Љуљзиме Усејнова (4723)</t>
  </si>
  <si>
    <t>Цветанка Тодорчева (4891)</t>
  </si>
  <si>
    <t>Ристе Бошев (4966)</t>
  </si>
  <si>
    <t>Александра Дандушевска (5015)</t>
  </si>
  <si>
    <t>Душан Трајков (5036)</t>
  </si>
  <si>
    <t>Горан Прцуловски (4737)</t>
  </si>
  <si>
    <t>Надица Димитриевска (4844)</t>
  </si>
  <si>
    <t>Сашо Пешевски (4857)</t>
  </si>
  <si>
    <t>Валентина  Илијевска (4935)</t>
  </si>
  <si>
    <t>ИЗ Соња Секулоска (0386)</t>
  </si>
  <si>
    <t>ИЗ Ѓорге Јанев (3901)</t>
  </si>
  <si>
    <t>Петар Ацевски (4014)</t>
  </si>
  <si>
    <t>Анита Иваноска-Кокаревска (4410)</t>
  </si>
  <si>
    <t>Стефче Утковски (4692)</t>
  </si>
  <si>
    <t>Илија Мешуревски (4757)</t>
  </si>
  <si>
    <t>Ибраим Демири (4988)</t>
  </si>
  <si>
    <t>Саше Тошевски (4490)</t>
  </si>
  <si>
    <t>ИЗ Борче Борче Настовски (0104)</t>
  </si>
  <si>
    <t>Оливера Ристевска (1791)</t>
  </si>
  <si>
    <t>Вилма Ангелова (4807)</t>
  </si>
  <si>
    <t>Александар Балжевски (5041)</t>
  </si>
  <si>
    <t>Трајче Трајков (1123)</t>
  </si>
  <si>
    <t>Александар Ѓорѓиев (4751)</t>
  </si>
  <si>
    <t>Тодор Илијевски (4801)</t>
  </si>
  <si>
    <t>Билјана Лоев (4827)</t>
  </si>
  <si>
    <t>Лазар Славковски (4969)</t>
  </si>
  <si>
    <t>Анѓелина Ристоска (4973)</t>
  </si>
  <si>
    <t>Билјана Серафимова (4981)</t>
  </si>
  <si>
    <t>Стојанчо Ганчев (5010)</t>
  </si>
  <si>
    <t>Мартин Крстевски (5039)</t>
  </si>
  <si>
    <t>Соња Фузевска (5073)</t>
  </si>
  <si>
    <t>Трајче Панов (4832)</t>
  </si>
  <si>
    <t>Миланчо Симоновски (5026)</t>
  </si>
  <si>
    <t>Стојанче Андов (4788)</t>
  </si>
  <si>
    <t>Ердован Исламоски (4754)</t>
  </si>
  <si>
    <t>ДПТУ Микор -М (0792)</t>
  </si>
  <si>
    <t>Горан Арсов (5028)</t>
  </si>
  <si>
    <t>Жито Алтан ДОО (0589)</t>
  </si>
  <si>
    <t>Санија Сулемоноска (4806)</t>
  </si>
  <si>
    <t xml:space="preserve">Стевче Нешковски (1495) </t>
  </si>
  <si>
    <t>Мирче Захариев (4566)</t>
  </si>
  <si>
    <t>Марија  Ружинска (4491)</t>
  </si>
  <si>
    <t>Ванчо Минов (4138)</t>
  </si>
  <si>
    <t>Кире Китевски (4702)</t>
  </si>
  <si>
    <t>Лефка Костовска (1957)</t>
  </si>
  <si>
    <t>Сашо Угриновски (4819)</t>
  </si>
  <si>
    <t>Наташа Настеска (4825)</t>
  </si>
  <si>
    <t>Ремзије Ќаиљовска (4948)</t>
  </si>
  <si>
    <t>ДПТУТ КИСИ-Логистик - КС (2294)</t>
  </si>
  <si>
    <t>Перо Стојчевски (4653)</t>
  </si>
  <si>
    <t>Симона Димитриовска (3674)</t>
  </si>
  <si>
    <t>Даниел Крстевски (4916)</t>
  </si>
  <si>
    <t>Веле Саздов (1047)</t>
  </si>
  <si>
    <t>Ратко Ранчиќ (3996)</t>
  </si>
  <si>
    <t>Ангелче Атанасовски (4369)</t>
  </si>
  <si>
    <t>ЧОКОМИЛ ДООЕЛ (4620)</t>
  </si>
  <si>
    <t>Анѓел Ѓошев (4780)</t>
  </si>
  <si>
    <t>Стојан Николовски (5045)</t>
  </si>
  <si>
    <t>ДПП "Пекон" ДОО       (4502)</t>
  </si>
  <si>
    <t>Симона Василева (4402)</t>
  </si>
  <si>
    <t>ИЗ ЛОШКО (4742)</t>
  </si>
  <si>
    <t>Ивица Бојковски (4779)</t>
  </si>
  <si>
    <t>Тодорче Ноневски (0788)</t>
  </si>
  <si>
    <t>Бранко Пановски (0975)</t>
  </si>
  <si>
    <t>Јово Стојков (4775)</t>
  </si>
  <si>
    <t>Јулијана Добринова (5043)</t>
  </si>
  <si>
    <t>ЕКО ГРУП ОЦП ДООЕЛ (4672)</t>
  </si>
  <si>
    <t>Имер Неими (4942)</t>
  </si>
  <si>
    <t>Јефтимија Крстановски (4936)</t>
  </si>
  <si>
    <t>Радица Ѓорѓиов (4926)</t>
  </si>
  <si>
    <t>Орце Стојчевски (4871)</t>
  </si>
  <si>
    <t>Стеван Димитриевиќ (4843)</t>
  </si>
  <si>
    <t>Исмаиљ Алиу (4817)</t>
  </si>
  <si>
    <t>Петар Туфекчиев (4741)</t>
  </si>
  <si>
    <t>Илија Трајков (1027)</t>
  </si>
  <si>
    <t>Агро-Леска ДООЕЛ (0360)</t>
  </si>
  <si>
    <t>ДПТУ Алпиневуд ДОО (4510)</t>
  </si>
  <si>
    <t>Злате Лазаров (3134)</t>
  </si>
  <si>
    <t>Зоран Велиновски (4793)</t>
  </si>
  <si>
    <t>ДОЈРАНА Фреш Продуце ДООЕЛ (4071)</t>
  </si>
  <si>
    <t>Пеце Стефановски (4828)</t>
  </si>
  <si>
    <t>ДПТУ ЛАРС ДООЕЛ (0164)</t>
  </si>
  <si>
    <t>Ненад Јанчов  (4492)</t>
  </si>
  <si>
    <t>Билјана Митевска (4622)</t>
  </si>
  <si>
    <t>Боге Николовски  (2068)</t>
  </si>
  <si>
    <t>Ранко Стојановиќ (981)</t>
  </si>
  <si>
    <t>Зоран Анѓелов (1298)</t>
  </si>
  <si>
    <t>Миле Кукуловски (4771)</t>
  </si>
  <si>
    <t>Владо Талевски (4824)</t>
  </si>
  <si>
    <t>Развигор Кабранов (4867)</t>
  </si>
  <si>
    <t>Раив Ќазами (4949)</t>
  </si>
  <si>
    <t>Марина Пивковска (5098)</t>
  </si>
  <si>
    <t>Хемера ДООЕЛ (3507)</t>
  </si>
  <si>
    <t>Стојанка Голубовиќ (0453)</t>
  </si>
  <si>
    <t>Реџаи Идризи (1028)</t>
  </si>
  <si>
    <t>Јаким Стојчевски (1038)</t>
  </si>
  <si>
    <t>Ерол Кантур (4736)</t>
  </si>
  <si>
    <t xml:space="preserve">Босилка Маркоска (4870) </t>
  </si>
  <si>
    <t>Димитар Милојковски (4913)</t>
  </si>
  <si>
    <t>Кољо Николов (5067)</t>
  </si>
  <si>
    <t>Никола Пашоски (5080)</t>
  </si>
  <si>
    <t>ДПОЗ Тргопродукт ДООЕЛ (4681)</t>
  </si>
  <si>
    <t>Никола Маноиловски (4637)</t>
  </si>
  <si>
    <t xml:space="preserve">Миле Николовски (2060)             </t>
  </si>
  <si>
    <t>Интелкт 08 Доеел (1976)</t>
  </si>
  <si>
    <t>Горанчо Тасев (4811)</t>
  </si>
  <si>
    <t>Ице Ристевски (4855)</t>
  </si>
  <si>
    <t>Наумче Бочкаровски (4882)</t>
  </si>
  <si>
    <t>Ангелина Павлова (5001)</t>
  </si>
  <si>
    <t>Мартин Пецов (5070)</t>
  </si>
  <si>
    <t>ДПТУ ИННЕН Декор Трејд ДООЕЛ (4482)</t>
  </si>
  <si>
    <t>ДППЗП Агро - Сали ДООЕЛ (1629)</t>
  </si>
  <si>
    <t>Имер Јајов (4897)</t>
  </si>
  <si>
    <t>ДППТУ Фруктана ДОО (0021)</t>
  </si>
  <si>
    <t>Флорида 0 099 ДА ДООЕЛ (4495)</t>
  </si>
  <si>
    <t>Христина Хаџиева (5019)</t>
  </si>
  <si>
    <t>Дејан Арсов (5020)</t>
  </si>
  <si>
    <t>Горан Камчев (1108)</t>
  </si>
  <si>
    <t>Ајдан Аџигора (2381)</t>
  </si>
  <si>
    <t>Сара Христов (5168)</t>
  </si>
  <si>
    <t>ДПТТТУ Монтенегро ДОО (3817)</t>
  </si>
  <si>
    <t>VII (01/21)</t>
  </si>
  <si>
    <t>Зулал Фератов (4812)</t>
  </si>
  <si>
    <t>ДПТУ АГРАР-КО Кочани (4673)</t>
  </si>
  <si>
    <t>МИГРОС Дооел (4621)</t>
  </si>
  <si>
    <t>АТИЛА КОМЕРЦ-МУСА (2821)</t>
  </si>
  <si>
    <t>ГОЛД ЛАНД (4187)</t>
  </si>
  <si>
    <t>Слаѓан Нациќ (4752)</t>
  </si>
  <si>
    <t>Зоран Трајков (4841)</t>
  </si>
  <si>
    <t>Биоботаника ДОО (4908)</t>
  </si>
  <si>
    <t>ИМАКО ВИНО Ексклузив (4665)</t>
  </si>
  <si>
    <t>Никола Илиевски (4442)</t>
  </si>
  <si>
    <t>КРИСТАЛ 64 дооел (4470)</t>
  </si>
  <si>
    <t>Жито-Пром Зоран дооел (4506)</t>
  </si>
  <si>
    <t>Богдан Гоцевски (0693)</t>
  </si>
  <si>
    <t>Дарко Тошевски (4937)</t>
  </si>
  <si>
    <t>Ванчо Петров (4790)</t>
  </si>
  <si>
    <t>Сашко Паневски (5061)</t>
  </si>
  <si>
    <t>Борче Трајчевски (4719)</t>
  </si>
  <si>
    <t>Усеин Асанов (4693)</t>
  </si>
  <si>
    <t>Сефула Љумани (0299)</t>
  </si>
  <si>
    <t>Столичара ДЕ-НИ ДОО (3576)</t>
  </si>
  <si>
    <t>ДПТУ ФЕ&amp;ЕС ДООЕЛ (0336)</t>
  </si>
  <si>
    <t>ДООЕЛ Сукла Компани (1708)</t>
  </si>
  <si>
    <t>Трјанка Ѓошевска (1248)</t>
  </si>
  <si>
    <t>Ване Блажески (5014)</t>
  </si>
  <si>
    <t>Слободан Нечков (4941)</t>
  </si>
  <si>
    <t>Влатко Тончиќ (4699)</t>
  </si>
  <si>
    <t>Невзат Шакировски (0149)</t>
  </si>
  <si>
    <t>ДПТУ ПАЈДАКОВ ДОО (4685)</t>
  </si>
  <si>
    <t xml:space="preserve">Пеце Кондовски (1499)   </t>
  </si>
  <si>
    <t>Усни Сулејамни (4873)</t>
  </si>
  <si>
    <t>Боби Анѓелковски (4982)</t>
  </si>
  <si>
    <t>Чезакомерц ДОО (4669)</t>
  </si>
  <si>
    <t>ДПТУ Амбалажа Паралидов ДООЕЛ (4619)</t>
  </si>
  <si>
    <t>Ацо Малчев (0461)</t>
  </si>
  <si>
    <t xml:space="preserve">Илче Головодовски (2917) </t>
  </si>
  <si>
    <t>Ристо Сакалиев (4721)</t>
  </si>
  <si>
    <t>Благојче Мицалевски (4872)</t>
  </si>
  <si>
    <t>Пављо Танчев (5058)</t>
  </si>
  <si>
    <t xml:space="preserve">ДПТУ Еko - Агро Б.К.Б Дооел (2220) </t>
  </si>
  <si>
    <t>Николче Кузмановски (2801)</t>
  </si>
  <si>
    <t>Ерхан Лимко (3930)</t>
  </si>
  <si>
    <t>Могила Аграр Интернационал Доо (4205)</t>
  </si>
  <si>
    <t>Ванчо Стојанов (4798)</t>
  </si>
  <si>
    <t>Гоце Вељаноски (4818)</t>
  </si>
  <si>
    <t>Бујар Сабриу (5035)</t>
  </si>
  <si>
    <t>Краварска Фарма (5046)</t>
  </si>
  <si>
    <t>Панделија Ангелов (3439)</t>
  </si>
  <si>
    <t>Себаедин Сали (4968)</t>
  </si>
  <si>
    <t>ДЕАЛТАСК ФРЕШ ДООЕЛ (2998)</t>
  </si>
  <si>
    <t>ДППТУ ЕКОСТО ДОО (0246)</t>
  </si>
  <si>
    <t>Петар Спировски (0520)</t>
  </si>
  <si>
    <t>Јадрана Станкова (5105)</t>
  </si>
  <si>
    <t>Благојче Цветановски (5127)</t>
  </si>
  <si>
    <t>Џанвики ДОО (0807)</t>
  </si>
  <si>
    <t>Љупчо Димитриевски (0265)</t>
  </si>
  <si>
    <t>Нацко Котларовски (0620)</t>
  </si>
  <si>
    <t>Игор Јаначковски (4784)</t>
  </si>
  <si>
    <t>Роберт Ристовски (4842)</t>
  </si>
  <si>
    <t>Горанчо Луловски (4925)</t>
  </si>
  <si>
    <t>Александар Ѓорѓиевски (4927)</t>
  </si>
  <si>
    <t>Анчо Милев (4929)</t>
  </si>
  <si>
    <t>Гоце Дишковски (5064)</t>
  </si>
  <si>
    <t>БЕСТФУД ТИ ДООЕЛ (2302)</t>
  </si>
  <si>
    <t>Микеи - Интернационал ДОО (0255)</t>
  </si>
  <si>
    <t>Уретани ДООЕЛ (4511)</t>
  </si>
  <si>
    <t>Ветеринарна Станица Центар ДООЕЛ (4528)</t>
  </si>
  <si>
    <t>М-ШЕСТ АГРАР дооел (0722)</t>
  </si>
  <si>
    <t>Бемар Фрут ДОО (3705)</t>
  </si>
  <si>
    <t>Роберт Ѓоргиев (5017)</t>
  </si>
  <si>
    <t>ДПТ Фор Лејди Лазаревски Милован ДООЕЛ (4548)</t>
  </si>
  <si>
    <t>БО - НА КОМ ДООЕЛ (5145)</t>
  </si>
  <si>
    <t>Малеш Бреза ДООЕЛ (0006)</t>
  </si>
  <si>
    <t>ЛК Распберри ДООЕЛ (1451)</t>
  </si>
  <si>
    <t>Ленче Мрсковска (5112)</t>
  </si>
  <si>
    <t>Тони Петрески (5119)</t>
  </si>
  <si>
    <t>Влатко Алексовски (5086)</t>
  </si>
  <si>
    <t>ДТУ Истрај Промет ДООЕЛ              (4667)</t>
  </si>
  <si>
    <t>Наум Петрески (2672)</t>
  </si>
  <si>
    <t>Владо Орданов (4770)</t>
  </si>
  <si>
    <t>Алид Асанов (4834)</t>
  </si>
  <si>
    <t>Стојче Јовановски (5054)</t>
  </si>
  <si>
    <t>Друтек ДООЕЛ (4498)</t>
  </si>
  <si>
    <t>Драгана Јовановска (5113)</t>
  </si>
  <si>
    <t>Егзона Џелили (5131)</t>
  </si>
  <si>
    <t>Бојан Митковски (5159)</t>
  </si>
  <si>
    <t>Виолета Станковска-Станојковска (5223)</t>
  </si>
  <si>
    <t>Атанаско Скендерски (5280)</t>
  </si>
  <si>
    <t>Гаврил Крстевски (3409)</t>
  </si>
  <si>
    <t>Борче Зафировски (5096)</t>
  </si>
  <si>
    <t>Верица Арнаутовска (5109)</t>
  </si>
  <si>
    <t>Зоран Чавдаров (5142)</t>
  </si>
  <si>
    <t>Орце Богданоски (4401)</t>
  </si>
  <si>
    <t>Бекум Зиба (4272)</t>
  </si>
  <si>
    <t>ТДПТУ Екстра Фунги ДООЕЛ                                            (0187)</t>
  </si>
  <si>
    <t>Александар Јаневски (5099)</t>
  </si>
  <si>
    <t>Еуро Нова Плант ДОО (5062)</t>
  </si>
  <si>
    <t>ДПТУ Билјанови ДОО (1098)</t>
  </si>
  <si>
    <t>ДПТ Техногума ДОО (4544)</t>
  </si>
  <si>
    <t>Османи Фазлија (5166)</t>
  </si>
  <si>
    <t xml:space="preserve">Тони Стефаноски (0522)                 </t>
  </si>
  <si>
    <t>Благојче Роштанковски (4363)</t>
  </si>
  <si>
    <t>Кристијан Ташевски (5267)</t>
  </si>
  <si>
    <t>Јулијана Саздова (5258)</t>
  </si>
  <si>
    <t>ДПТУ Фектори Фешн ДООЕЛ (5212)</t>
  </si>
  <si>
    <t>Александар Цветковски (5154)</t>
  </si>
  <si>
    <t>Фиданчо Ристов (5141)</t>
  </si>
  <si>
    <t>Станка Јачевска (5120)</t>
  </si>
  <si>
    <t>Љупчо Цикарски (4627)</t>
  </si>
  <si>
    <t>ДПТУ Мрче Метал ДООЕЛ (4531)</t>
  </si>
  <si>
    <t>Магнолија Студио (5181)</t>
  </si>
  <si>
    <t>Селвије Абдиова (5048)</t>
  </si>
  <si>
    <t>Благојче Марковски (3724)</t>
  </si>
  <si>
    <t>Милан Петковски (4924)</t>
  </si>
  <si>
    <t>Самуш Сулимановски (4708)</t>
  </si>
  <si>
    <t>Даниел Парцански (5104)</t>
  </si>
  <si>
    <t>Александра Николовска (463)</t>
  </si>
  <si>
    <t>Далибор Крстев (5187)</t>
  </si>
  <si>
    <t>Маја Станковска Костова (5146)</t>
  </si>
  <si>
    <t>Вардар АД Градско (0607)</t>
  </si>
  <si>
    <t>Марија Цветковска (5135)</t>
  </si>
  <si>
    <t>ИЗ Никола Тасевски (0630)</t>
  </si>
  <si>
    <t>Кире Младеновски (5101)</t>
  </si>
  <si>
    <t>Пеце Чавдаровски (5155)</t>
  </si>
  <si>
    <t>Јордан Панев (5183)</t>
  </si>
  <si>
    <t>Кирчо Анакиев (5252)</t>
  </si>
  <si>
    <t>ДУТП Автосигурност ДООЕЛ  (4496)</t>
  </si>
  <si>
    <t>Ане Котев (4517)</t>
  </si>
  <si>
    <t>ДПТ ТОСАМА Трејд ДОО (4540)</t>
  </si>
  <si>
    <t>Илче Марковски (5177)</t>
  </si>
  <si>
    <t>М-Шест Аграг ДООЕЛ (0722)</t>
  </si>
  <si>
    <t>Методи Парцански (5103)</t>
  </si>
  <si>
    <t>ЕВРОМЕТАЛ ДОО (52101)</t>
  </si>
  <si>
    <t>Христијан Ристевски (5255)</t>
  </si>
  <si>
    <t>Џеза ДООЕЛ  (5289)</t>
  </si>
  <si>
    <t>VIII (01/22)</t>
  </si>
  <si>
    <t>ДПТУ Балкан МЕД Дооел (4501)</t>
  </si>
  <si>
    <t>ТИМ Инжењериг ДОО (5268)</t>
  </si>
  <si>
    <t>Милан Николовски (4849)</t>
  </si>
  <si>
    <t>Пулум Експрес ДООЛЕ (4997)</t>
  </si>
  <si>
    <t>Санлес ДООЕЛ (5115)</t>
  </si>
  <si>
    <t>Агро Фуд Компани ДОО (5022)</t>
  </si>
  <si>
    <t>ИЗ Авин (0770)</t>
  </si>
  <si>
    <t>Митко Димитриевски (2030)</t>
  </si>
  <si>
    <t>Влатко Ристовски (3094)</t>
  </si>
  <si>
    <t>Илинка Симеска (5143)</t>
  </si>
  <si>
    <t>Бренд Фрут ДООЕЛ (3060)</t>
  </si>
  <si>
    <t>ХИЛ-КОМ ДООЕЛ (5178)</t>
  </si>
  <si>
    <t>КОД Инженеринг ДООЕЛ (5208)</t>
  </si>
  <si>
    <t>ДПТТТУ Монтенегро ДОО              (3817)</t>
  </si>
  <si>
    <t>МОРЕЛА Груп ДООЕЛ (4954)</t>
  </si>
  <si>
    <t>Фруит Коннектион ДООЕЛ (5063)</t>
  </si>
  <si>
    <t>Аграр - ко ДООЕЛ (4673)</t>
  </si>
  <si>
    <t>Винарија Крњево ДООЕЛ (3740)</t>
  </si>
  <si>
    <t>Вардарска Долина ДООЕЛ (0574)</t>
  </si>
  <si>
    <t>ДПТУ Алба Плус Интернационал ДООЕЛ (3092)</t>
  </si>
  <si>
    <t>Ферт Атомик ДОО                             (5129)</t>
  </si>
  <si>
    <t>Тони Ристески (5221)</t>
  </si>
  <si>
    <t>ДЗПТУ Тобис Агро ДОО                               (4979)</t>
  </si>
  <si>
    <t>Винарска визба ИМАКО ДОО (4665)</t>
  </si>
  <si>
    <t>ДПТУ Шаци-ЗСД ДООЕЛ  (5106)</t>
  </si>
  <si>
    <t>ТДП милин Илинче 2 увоз - извоз ДОО                                           (5134)</t>
  </si>
  <si>
    <t>Ветеринарна амбуланта ФИЛИПОВ ДООЕЛ                      (3101)</t>
  </si>
  <si>
    <t>Кулевски Компани ТП                                (4581)</t>
  </si>
  <si>
    <t>Лепово ДООЕЛ (1755)</t>
  </si>
  <si>
    <t>Чип и Деил Лешници ДОО  (4958)</t>
  </si>
  <si>
    <t>Бојан Вељаноски (5023)</t>
  </si>
  <si>
    <t>Мис Глобус ДОО (0556)</t>
  </si>
  <si>
    <t>ЗСК Струмица ДОО (4984)</t>
  </si>
  <si>
    <t>ДПТУ Жито Центар ДОО                (5193)</t>
  </si>
  <si>
    <t>ДПТУ ЕС-Еф Дооел (5204)</t>
  </si>
  <si>
    <t>Ларс ДООЕЛ (0164)</t>
  </si>
  <si>
    <t>ДПТ Лецкер ДООЕЛ (1103)</t>
  </si>
  <si>
    <t>ДПТУ ЕКО Дизајн ДООЕЛ (5281)</t>
  </si>
  <si>
    <t>Услужна задруга Пелагониска Иднина (5277)</t>
  </si>
  <si>
    <t>Ави Лукс Транс ДООЕЛ (5246)</t>
  </si>
  <si>
    <t>ДППУ Соро Промет ДОО (5132)</t>
  </si>
  <si>
    <t>ДПТТ Фриготехника 2000ДООЕЛ (4561)</t>
  </si>
  <si>
    <t>Еуро Зѓими ДООЕЛ (4508)</t>
  </si>
  <si>
    <t>Вори Јорданка ДООЕЛ (0094)</t>
  </si>
  <si>
    <t>Бако-Нутс (294)</t>
  </si>
  <si>
    <t>Риго Импекс (3785)</t>
  </si>
  <si>
    <t>Екстра Меин Борис (5286)</t>
  </si>
  <si>
    <t>Енигма Пласт (5247)</t>
  </si>
  <si>
    <t>Винарија Охрид ДОО (3800)</t>
  </si>
  <si>
    <t xml:space="preserve">Хемипром Доо Свети Николе (5288)              </t>
  </si>
  <si>
    <t xml:space="preserve">Универзал - С Доо (5295) </t>
  </si>
  <si>
    <t xml:space="preserve">ДПТУ Бомисс Дооел (5194)    </t>
  </si>
  <si>
    <t xml:space="preserve">ДПТУ Бохо Фурнитуре Дооел (5179)                </t>
  </si>
  <si>
    <t>Винарска Визба Попова кула АД  (0167</t>
  </si>
  <si>
    <t>Вивакс ДОО  (1587)</t>
  </si>
  <si>
    <t>ТД Фуар Промет (5136)</t>
  </si>
  <si>
    <t>Хемомак Дооел (4943)</t>
  </si>
  <si>
    <t>Делишес Комерц ДООЕЛ (5300)</t>
  </si>
  <si>
    <t>Сигнас-Агро ДООЕЛ (3815)</t>
  </si>
  <si>
    <t>ДПУТУ Симперис ДООЕЛ   (5161)</t>
  </si>
  <si>
    <t>Симекс ДООЕЛ  (5298)</t>
  </si>
  <si>
    <t>ДППУ Варадин Никола ДОО    (5185)</t>
  </si>
  <si>
    <t>Влатко Стојанов (5190)</t>
  </si>
  <si>
    <t>Мак Млин Осман (5293)</t>
  </si>
  <si>
    <t>Брест Хем (5290)</t>
  </si>
  <si>
    <t>Шато Сопот (3401)</t>
  </si>
  <si>
    <t>Марио Матео Дооел (5238)</t>
  </si>
  <si>
    <t>Винарска Визба Лазар дооел (5297)</t>
  </si>
  <si>
    <t>ТП Флексо Принт (5188)</t>
  </si>
  <si>
    <t>Вардарска Долина Дооел (0574)</t>
  </si>
  <si>
    <t>Дишлиоски 2019 дооел (4649)</t>
  </si>
  <si>
    <t>Ислами Комерц (5292)</t>
  </si>
  <si>
    <t>Агростил Машинство дооел (5192)</t>
  </si>
  <si>
    <t>Политехна компани дооел (4567)</t>
  </si>
  <si>
    <t>Бобан Мишевски (5139)</t>
  </si>
  <si>
    <t>Агро Вардарие дооел (4951)</t>
  </si>
  <si>
    <t>Барово дооел (2597)</t>
  </si>
  <si>
    <t>Еко Техника ДОО (5257)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</si>
</sst>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_(* #,##0.00_);_(* \(#,##0.00\);_(* &quot;-&quot;??_);_(@_)"/>
    <numFmt numFmtId="185" formatCode="_-* #,##0.00\ _д_е_н_._-;\-* #,##0.00\ _д_е_н_._-;_-* &quot;-&quot;??\ _д_е_н_._-;_-@_-"/>
    <numFmt numFmtId="197" formatCode="#,##0.0000"/>
    <numFmt numFmtId="203" formatCode="_-* #,##0.00\ _д_е_н_-;\-* #,##0.00\ _д_е_н_-;_-* &quot;-&quot;??\ _д_е_н_-;_-@_-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</borders>
  <cellStyleXfs count="3">
    <xf numFmtId="0" fontId="0" fillId="0" borderId="0"/>
    <xf numFmtId="177" fontId="1" fillId="0" borderId="0" applyFont="0" applyFill="0" applyBorder="0" applyAlignment="0" applyProtection="0"/>
    <xf numFmtId="0" fontId="5" fillId="0" borderId="0"/>
  </cellStyleXfs>
  <cellXfs count="78">
    <xf numFmtId="0" fontId="0" fillId="0" borderId="0" xfId="0"/>
    <xf numFmtId="177" fontId="0" fillId="0" borderId="0" xfId="1" applyFont="1"/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/>
    </xf>
    <xf numFmtId="177" fontId="2" fillId="2" borderId="2" xfId="1" applyFont="1" applyFill="1" applyBorder="1"/>
    <xf numFmtId="0" fontId="0" fillId="0" borderId="3" xfId="0" applyBorder="1"/>
    <xf numFmtId="0" fontId="3" fillId="0" borderId="3" xfId="0" applyFont="1" applyFill="1" applyBorder="1" applyAlignment="1">
      <alignment horizontal="center"/>
    </xf>
    <xf numFmtId="177" fontId="2" fillId="3" borderId="3" xfId="1" applyFont="1" applyFill="1" applyBorder="1"/>
    <xf numFmtId="177" fontId="0" fillId="0" borderId="3" xfId="1" applyFont="1" applyBorder="1"/>
    <xf numFmtId="177" fontId="0" fillId="0" borderId="3" xfId="0" applyNumberFormat="1" applyBorder="1"/>
    <xf numFmtId="0" fontId="2" fillId="2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177" fontId="2" fillId="2" borderId="4" xfId="1" applyFont="1" applyFill="1" applyBorder="1" applyAlignment="1">
      <alignment horizontal="center" vertical="center" wrapText="1"/>
    </xf>
    <xf numFmtId="197" fontId="0" fillId="0" borderId="0" xfId="0" applyNumberFormat="1" applyBorder="1"/>
    <xf numFmtId="14" fontId="3" fillId="0" borderId="3" xfId="0" applyNumberFormat="1" applyFont="1" applyBorder="1" applyAlignment="1">
      <alignment horizontal="left"/>
    </xf>
    <xf numFmtId="185" fontId="0" fillId="0" borderId="0" xfId="0" applyNumberFormat="1"/>
    <xf numFmtId="197" fontId="0" fillId="0" borderId="0" xfId="0" applyNumberFormat="1"/>
    <xf numFmtId="4" fontId="0" fillId="0" borderId="5" xfId="0" applyNumberFormat="1" applyBorder="1" applyAlignment="1">
      <alignment horizontal="right" vertical="center" wrapText="1"/>
    </xf>
    <xf numFmtId="4" fontId="0" fillId="0" borderId="6" xfId="0" applyNumberFormat="1" applyBorder="1" applyAlignment="1">
      <alignment horizontal="right" vertical="center" wrapText="1"/>
    </xf>
    <xf numFmtId="4" fontId="0" fillId="0" borderId="5" xfId="0" applyNumberFormat="1" applyBorder="1" applyAlignment="1">
      <alignment vertical="center" wrapText="1"/>
    </xf>
    <xf numFmtId="4" fontId="0" fillId="0" borderId="6" xfId="0" applyNumberFormat="1" applyBorder="1" applyAlignment="1">
      <alignment vertical="center" wrapText="1"/>
    </xf>
    <xf numFmtId="4" fontId="0" fillId="0" borderId="5" xfId="0" applyNumberFormat="1" applyBorder="1" applyAlignment="1">
      <alignment horizontal="right" vertical="center"/>
    </xf>
    <xf numFmtId="4" fontId="0" fillId="0" borderId="6" xfId="0" applyNumberFormat="1" applyBorder="1" applyAlignment="1">
      <alignment horizontal="right" vertical="center"/>
    </xf>
    <xf numFmtId="4" fontId="0" fillId="0" borderId="5" xfId="0" applyNumberFormat="1" applyBorder="1" applyAlignment="1">
      <alignment horizontal="center" vertical="center" wrapText="1"/>
    </xf>
    <xf numFmtId="4" fontId="0" fillId="0" borderId="6" xfId="0" applyNumberForma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14" fontId="3" fillId="0" borderId="0" xfId="0" applyNumberFormat="1" applyFont="1" applyBorder="1" applyAlignment="1">
      <alignment horizontal="left"/>
    </xf>
    <xf numFmtId="4" fontId="4" fillId="0" borderId="5" xfId="2" applyNumberFormat="1" applyFont="1" applyFill="1" applyBorder="1" applyAlignment="1">
      <alignment horizontal="center" vertical="center" wrapText="1"/>
    </xf>
    <xf numFmtId="4" fontId="4" fillId="0" borderId="6" xfId="2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/>
    </xf>
    <xf numFmtId="4" fontId="0" fillId="0" borderId="6" xfId="0" applyNumberFormat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14" fontId="3" fillId="0" borderId="8" xfId="0" applyNumberFormat="1" applyFont="1" applyBorder="1" applyAlignment="1">
      <alignment horizontal="left"/>
    </xf>
    <xf numFmtId="4" fontId="0" fillId="0" borderId="9" xfId="0" applyNumberForma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" fontId="0" fillId="0" borderId="10" xfId="0" applyNumberFormat="1" applyFill="1" applyBorder="1" applyAlignment="1">
      <alignment horizontal="center" vertical="center" wrapText="1"/>
    </xf>
    <xf numFmtId="4" fontId="0" fillId="0" borderId="6" xfId="0" applyNumberFormat="1" applyFill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 wrapText="1"/>
    </xf>
    <xf numFmtId="4" fontId="4" fillId="0" borderId="10" xfId="2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center" wrapText="1"/>
    </xf>
    <xf numFmtId="4" fontId="0" fillId="0" borderId="10" xfId="0" applyNumberFormat="1" applyBorder="1" applyAlignment="1">
      <alignment horizontal="center" vertical="center"/>
    </xf>
    <xf numFmtId="4" fontId="6" fillId="0" borderId="10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4" fontId="0" fillId="0" borderId="12" xfId="0" applyNumberForma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" fontId="0" fillId="0" borderId="12" xfId="0" applyNumberForma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4" fontId="0" fillId="0" borderId="12" xfId="0" applyNumberFormat="1" applyBorder="1" applyAlignment="1">
      <alignment horizontal="center" vertical="center" wrapText="1"/>
    </xf>
    <xf numFmtId="4" fontId="0" fillId="0" borderId="2" xfId="0" applyNumberForma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4" fontId="4" fillId="0" borderId="9" xfId="0" applyNumberFormat="1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4" fontId="0" fillId="0" borderId="2" xfId="0" applyNumberFormat="1" applyBorder="1" applyAlignment="1">
      <alignment horizontal="center" vertical="center"/>
    </xf>
    <xf numFmtId="4" fontId="0" fillId="0" borderId="14" xfId="0" applyNumberForma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203" fontId="0" fillId="0" borderId="0" xfId="0" applyNumberFormat="1"/>
    <xf numFmtId="14" fontId="3" fillId="0" borderId="0" xfId="0" applyNumberFormat="1" applyFont="1" applyFill="1" applyBorder="1" applyAlignment="1">
      <alignment horizontal="left"/>
    </xf>
    <xf numFmtId="4" fontId="3" fillId="0" borderId="12" xfId="0" applyNumberFormat="1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76"/>
  <sheetViews>
    <sheetView tabSelected="1" zoomScaleNormal="100" workbookViewId="0">
      <pane ySplit="2" topLeftCell="A2163" activePane="bottomLeft" state="frozen"/>
      <selection pane="bottomLeft" activeCell="G2170" sqref="G2170"/>
    </sheetView>
  </sheetViews>
  <sheetFormatPr defaultRowHeight="12.75" x14ac:dyDescent="0.2"/>
  <cols>
    <col min="1" max="1" width="10" customWidth="1"/>
    <col min="2" max="2" width="37.28515625" customWidth="1"/>
    <col min="3" max="3" width="12.140625" style="2" customWidth="1"/>
    <col min="4" max="4" width="18.42578125" style="2" customWidth="1"/>
    <col min="5" max="5" width="14.85546875" customWidth="1"/>
    <col min="6" max="8" width="17.140625" style="1" customWidth="1"/>
    <col min="9" max="9" width="14.140625" style="1" customWidth="1"/>
    <col min="10" max="10" width="16.7109375" customWidth="1"/>
    <col min="11" max="11" width="17.42578125" bestFit="1" customWidth="1"/>
    <col min="12" max="12" width="12.140625" style="16" bestFit="1" customWidth="1"/>
    <col min="13" max="13" width="11.42578125" bestFit="1" customWidth="1"/>
  </cols>
  <sheetData>
    <row r="1" spans="1:12" ht="33.75" customHeight="1" thickBot="1" x14ac:dyDescent="0.25">
      <c r="A1" s="77" t="s">
        <v>47</v>
      </c>
      <c r="B1" s="77"/>
      <c r="C1" s="77"/>
      <c r="D1" s="77"/>
      <c r="E1" s="77"/>
      <c r="F1" s="77"/>
      <c r="G1" s="77"/>
      <c r="H1" s="77"/>
      <c r="I1" s="77"/>
      <c r="J1" s="77"/>
      <c r="K1" s="77"/>
    </row>
    <row r="2" spans="1:12" ht="60.75" customHeight="1" thickTop="1" thickBot="1" x14ac:dyDescent="0.25">
      <c r="A2" s="10" t="s">
        <v>1</v>
      </c>
      <c r="B2" s="11" t="s">
        <v>0</v>
      </c>
      <c r="C2" s="11" t="s">
        <v>9</v>
      </c>
      <c r="D2" s="11" t="s">
        <v>10</v>
      </c>
      <c r="E2" s="11" t="s">
        <v>11</v>
      </c>
      <c r="F2" s="12" t="s">
        <v>2</v>
      </c>
      <c r="G2" s="12" t="s">
        <v>3</v>
      </c>
      <c r="H2" s="12" t="s">
        <v>4</v>
      </c>
      <c r="I2" s="12" t="s">
        <v>5</v>
      </c>
      <c r="J2" s="12" t="s">
        <v>6</v>
      </c>
      <c r="K2" s="12" t="s">
        <v>7</v>
      </c>
    </row>
    <row r="3" spans="1:12" ht="18" customHeight="1" thickTop="1" x14ac:dyDescent="0.2">
      <c r="A3" s="5">
        <v>1</v>
      </c>
      <c r="B3" s="6" t="s">
        <v>12</v>
      </c>
      <c r="C3" s="6"/>
      <c r="D3" s="6" t="s">
        <v>13</v>
      </c>
      <c r="E3" s="14">
        <v>43300</v>
      </c>
      <c r="F3" s="7">
        <v>113403</v>
      </c>
      <c r="G3" s="8">
        <v>17011</v>
      </c>
      <c r="H3" s="8">
        <v>96392</v>
      </c>
      <c r="I3" s="7">
        <f>F3/L3</f>
        <v>1844.1011464346695</v>
      </c>
      <c r="J3" s="9">
        <f>G3/L3</f>
        <v>276.62411578177091</v>
      </c>
      <c r="K3" s="9">
        <f>H3/L3</f>
        <v>1567.4770306528987</v>
      </c>
      <c r="L3" s="13">
        <v>61.494999999999997</v>
      </c>
    </row>
    <row r="4" spans="1:12" ht="18" customHeight="1" x14ac:dyDescent="0.2">
      <c r="A4" s="5">
        <v>2</v>
      </c>
      <c r="B4" s="6" t="s">
        <v>12</v>
      </c>
      <c r="C4" s="6"/>
      <c r="D4" s="6" t="s">
        <v>13</v>
      </c>
      <c r="E4" s="14">
        <v>43301</v>
      </c>
      <c r="F4" s="7">
        <v>48900</v>
      </c>
      <c r="G4" s="8">
        <v>7335</v>
      </c>
      <c r="H4" s="8">
        <v>41565</v>
      </c>
      <c r="I4" s="7">
        <f t="shared" ref="I4:I37" si="0">F4/L4</f>
        <v>795.18660053662904</v>
      </c>
      <c r="J4" s="9">
        <f t="shared" ref="J4:J37" si="1">G4/L4</f>
        <v>119.27799008049435</v>
      </c>
      <c r="K4" s="9">
        <f t="shared" ref="K4:K37" si="2">H4/L4</f>
        <v>675.90861045613462</v>
      </c>
      <c r="L4" s="13">
        <v>61.494999999999997</v>
      </c>
    </row>
    <row r="5" spans="1:12" ht="18" customHeight="1" x14ac:dyDescent="0.2">
      <c r="A5" s="5">
        <v>3</v>
      </c>
      <c r="B5" s="6" t="s">
        <v>14</v>
      </c>
      <c r="C5" s="6" t="s">
        <v>878</v>
      </c>
      <c r="D5" s="6">
        <v>1</v>
      </c>
      <c r="E5" s="14">
        <v>43361</v>
      </c>
      <c r="F5" s="7">
        <v>157067</v>
      </c>
      <c r="G5" s="8">
        <v>39267</v>
      </c>
      <c r="H5" s="8">
        <v>117800</v>
      </c>
      <c r="I5" s="7">
        <f t="shared" si="0"/>
        <v>2554.142613220587</v>
      </c>
      <c r="J5" s="9">
        <f t="shared" si="1"/>
        <v>638.53971867631515</v>
      </c>
      <c r="K5" s="9">
        <f t="shared" si="2"/>
        <v>1915.602894544272</v>
      </c>
      <c r="L5" s="13">
        <v>61.494999999999997</v>
      </c>
    </row>
    <row r="6" spans="1:12" ht="18" customHeight="1" x14ac:dyDescent="0.2">
      <c r="A6" s="5">
        <v>4</v>
      </c>
      <c r="B6" s="6" t="s">
        <v>15</v>
      </c>
      <c r="C6" s="6" t="s">
        <v>878</v>
      </c>
      <c r="D6" s="6">
        <v>1</v>
      </c>
      <c r="E6" s="14">
        <v>43361</v>
      </c>
      <c r="F6" s="7">
        <v>161950</v>
      </c>
      <c r="G6" s="8">
        <v>40488</v>
      </c>
      <c r="H6" s="8">
        <v>121462</v>
      </c>
      <c r="I6" s="7">
        <f t="shared" si="0"/>
        <v>2633.5474428815351</v>
      </c>
      <c r="J6" s="9">
        <f t="shared" si="1"/>
        <v>658.39499146272055</v>
      </c>
      <c r="K6" s="9">
        <f t="shared" si="2"/>
        <v>1975.1524514188145</v>
      </c>
      <c r="L6" s="13">
        <v>61.494999999999997</v>
      </c>
    </row>
    <row r="7" spans="1:12" ht="18" customHeight="1" x14ac:dyDescent="0.2">
      <c r="A7" s="5">
        <v>5</v>
      </c>
      <c r="B7" s="6" t="s">
        <v>16</v>
      </c>
      <c r="C7" s="6" t="s">
        <v>878</v>
      </c>
      <c r="D7" s="6">
        <v>1</v>
      </c>
      <c r="E7" s="14">
        <v>43361</v>
      </c>
      <c r="F7" s="7">
        <v>151700</v>
      </c>
      <c r="G7" s="8">
        <v>37925</v>
      </c>
      <c r="H7" s="8">
        <v>113775</v>
      </c>
      <c r="I7" s="7">
        <f t="shared" si="0"/>
        <v>2466.8672249776405</v>
      </c>
      <c r="J7" s="9">
        <f t="shared" si="1"/>
        <v>616.71680624441012</v>
      </c>
      <c r="K7" s="9">
        <f t="shared" si="2"/>
        <v>1850.1504187332305</v>
      </c>
      <c r="L7" s="13">
        <v>61.494999999999997</v>
      </c>
    </row>
    <row r="8" spans="1:12" ht="18" customHeight="1" x14ac:dyDescent="0.2">
      <c r="A8" s="5">
        <v>6</v>
      </c>
      <c r="B8" s="6" t="s">
        <v>17</v>
      </c>
      <c r="C8" s="6" t="s">
        <v>878</v>
      </c>
      <c r="D8" s="6">
        <v>1</v>
      </c>
      <c r="E8" s="14">
        <v>43361</v>
      </c>
      <c r="F8" s="7">
        <v>117101</v>
      </c>
      <c r="G8" s="8">
        <v>29276</v>
      </c>
      <c r="H8" s="8">
        <v>87825</v>
      </c>
      <c r="I8" s="7">
        <f t="shared" si="0"/>
        <v>1904.23611675746</v>
      </c>
      <c r="J8" s="9">
        <f t="shared" si="1"/>
        <v>476.07122530287018</v>
      </c>
      <c r="K8" s="9">
        <f t="shared" si="2"/>
        <v>1428.1648914545899</v>
      </c>
      <c r="L8" s="13">
        <v>61.494999999999997</v>
      </c>
    </row>
    <row r="9" spans="1:12" ht="18" customHeight="1" x14ac:dyDescent="0.2">
      <c r="A9" s="5">
        <v>7</v>
      </c>
      <c r="B9" s="6" t="s">
        <v>18</v>
      </c>
      <c r="C9" s="6" t="s">
        <v>878</v>
      </c>
      <c r="D9" s="6">
        <v>1</v>
      </c>
      <c r="E9" s="14">
        <v>43361</v>
      </c>
      <c r="F9" s="7">
        <v>136112</v>
      </c>
      <c r="G9" s="8">
        <v>34028</v>
      </c>
      <c r="H9" s="8">
        <v>102084</v>
      </c>
      <c r="I9" s="7">
        <f t="shared" si="0"/>
        <v>2213.3832018863322</v>
      </c>
      <c r="J9" s="9">
        <f t="shared" si="1"/>
        <v>553.34580047158306</v>
      </c>
      <c r="K9" s="9">
        <f t="shared" si="2"/>
        <v>1660.0374014147492</v>
      </c>
      <c r="L9" s="13">
        <v>61.494999999999997</v>
      </c>
    </row>
    <row r="10" spans="1:12" ht="18" customHeight="1" x14ac:dyDescent="0.2">
      <c r="A10" s="5">
        <v>8</v>
      </c>
      <c r="B10" s="6" t="s">
        <v>19</v>
      </c>
      <c r="C10" s="6" t="s">
        <v>878</v>
      </c>
      <c r="D10" s="6">
        <v>1</v>
      </c>
      <c r="E10" s="14">
        <v>43361</v>
      </c>
      <c r="F10" s="7">
        <v>124317</v>
      </c>
      <c r="G10" s="8">
        <v>31079</v>
      </c>
      <c r="H10" s="8">
        <v>93238</v>
      </c>
      <c r="I10" s="7">
        <f t="shared" si="0"/>
        <v>2021.5789901618018</v>
      </c>
      <c r="J10" s="9">
        <f t="shared" si="1"/>
        <v>505.39068216928206</v>
      </c>
      <c r="K10" s="9">
        <f t="shared" si="2"/>
        <v>1516.1883079925199</v>
      </c>
      <c r="L10" s="13">
        <v>61.494999999999997</v>
      </c>
    </row>
    <row r="11" spans="1:12" ht="18" customHeight="1" x14ac:dyDescent="0.2">
      <c r="A11" s="5">
        <v>9</v>
      </c>
      <c r="B11" s="6" t="s">
        <v>20</v>
      </c>
      <c r="C11" s="6" t="s">
        <v>878</v>
      </c>
      <c r="D11" s="6">
        <v>1</v>
      </c>
      <c r="E11" s="14">
        <v>43361</v>
      </c>
      <c r="F11" s="7">
        <v>140945</v>
      </c>
      <c r="G11" s="8">
        <v>35236</v>
      </c>
      <c r="H11" s="8">
        <v>105709</v>
      </c>
      <c r="I11" s="7">
        <f t="shared" si="0"/>
        <v>2291.9749573136028</v>
      </c>
      <c r="J11" s="9">
        <f t="shared" si="1"/>
        <v>572.9896739572323</v>
      </c>
      <c r="K11" s="9">
        <f t="shared" si="2"/>
        <v>1718.9852833563705</v>
      </c>
      <c r="L11" s="13">
        <v>61.494999999999997</v>
      </c>
    </row>
    <row r="12" spans="1:12" ht="18" customHeight="1" x14ac:dyDescent="0.2">
      <c r="A12" s="5">
        <v>10</v>
      </c>
      <c r="B12" s="6" t="s">
        <v>21</v>
      </c>
      <c r="C12" s="6" t="s">
        <v>878</v>
      </c>
      <c r="D12" s="6">
        <v>1</v>
      </c>
      <c r="E12" s="14">
        <v>43361</v>
      </c>
      <c r="F12" s="7">
        <v>258720</v>
      </c>
      <c r="G12" s="8">
        <v>64680</v>
      </c>
      <c r="H12" s="8">
        <v>194040</v>
      </c>
      <c r="I12" s="7">
        <f t="shared" si="0"/>
        <v>4207.1713147410364</v>
      </c>
      <c r="J12" s="9">
        <f t="shared" si="1"/>
        <v>1051.7928286852591</v>
      </c>
      <c r="K12" s="9">
        <f t="shared" si="2"/>
        <v>3155.3784860557771</v>
      </c>
      <c r="L12" s="13">
        <v>61.494999999999997</v>
      </c>
    </row>
    <row r="13" spans="1:12" ht="18" customHeight="1" x14ac:dyDescent="0.2">
      <c r="A13" s="5">
        <v>11</v>
      </c>
      <c r="B13" s="6" t="s">
        <v>22</v>
      </c>
      <c r="C13" s="6" t="s">
        <v>878</v>
      </c>
      <c r="D13" s="6">
        <v>1</v>
      </c>
      <c r="E13" s="14">
        <v>43361</v>
      </c>
      <c r="F13" s="7">
        <v>144667</v>
      </c>
      <c r="G13" s="8">
        <v>36167</v>
      </c>
      <c r="H13" s="8">
        <v>108500</v>
      </c>
      <c r="I13" s="7">
        <f t="shared" si="0"/>
        <v>2352.5002032685584</v>
      </c>
      <c r="J13" s="9">
        <f t="shared" si="1"/>
        <v>588.12911618830799</v>
      </c>
      <c r="K13" s="9">
        <f t="shared" si="2"/>
        <v>1764.3710870802504</v>
      </c>
      <c r="L13" s="13">
        <v>61.494999999999997</v>
      </c>
    </row>
    <row r="14" spans="1:12" ht="18" customHeight="1" x14ac:dyDescent="0.2">
      <c r="A14" s="5">
        <v>12</v>
      </c>
      <c r="B14" s="6" t="s">
        <v>23</v>
      </c>
      <c r="C14" s="6" t="s">
        <v>878</v>
      </c>
      <c r="D14" s="6">
        <v>1</v>
      </c>
      <c r="E14" s="14">
        <v>43361</v>
      </c>
      <c r="F14" s="7">
        <v>176587</v>
      </c>
      <c r="G14" s="8">
        <v>44147</v>
      </c>
      <c r="H14" s="8">
        <v>132440</v>
      </c>
      <c r="I14" s="7">
        <f t="shared" si="0"/>
        <v>2871.5667940482967</v>
      </c>
      <c r="J14" s="9">
        <f t="shared" si="1"/>
        <v>717.89576388324258</v>
      </c>
      <c r="K14" s="9">
        <f t="shared" si="2"/>
        <v>2153.6710301650542</v>
      </c>
      <c r="L14" s="13">
        <v>61.494999999999997</v>
      </c>
    </row>
    <row r="15" spans="1:12" ht="18" customHeight="1" x14ac:dyDescent="0.2">
      <c r="A15" s="5">
        <v>13</v>
      </c>
      <c r="B15" s="6" t="s">
        <v>24</v>
      </c>
      <c r="C15" s="6" t="s">
        <v>878</v>
      </c>
      <c r="D15" s="6">
        <v>3</v>
      </c>
      <c r="E15" s="14">
        <v>43378</v>
      </c>
      <c r="F15" s="7">
        <v>3078445</v>
      </c>
      <c r="G15" s="8">
        <v>769611</v>
      </c>
      <c r="H15" s="8">
        <v>2308834</v>
      </c>
      <c r="I15" s="7">
        <f t="shared" si="0"/>
        <v>50060.086185868771</v>
      </c>
      <c r="J15" s="9">
        <f t="shared" si="1"/>
        <v>12515.017481096025</v>
      </c>
      <c r="K15" s="9">
        <f t="shared" si="2"/>
        <v>37545.068704772748</v>
      </c>
      <c r="L15" s="13">
        <v>61.494999999999997</v>
      </c>
    </row>
    <row r="16" spans="1:12" ht="18" customHeight="1" x14ac:dyDescent="0.2">
      <c r="A16" s="5">
        <v>14</v>
      </c>
      <c r="B16" s="6" t="s">
        <v>25</v>
      </c>
      <c r="C16" s="6" t="s">
        <v>878</v>
      </c>
      <c r="D16" s="6">
        <v>1</v>
      </c>
      <c r="E16" s="14">
        <v>43378</v>
      </c>
      <c r="F16" s="7">
        <v>115409</v>
      </c>
      <c r="G16" s="8">
        <v>28853</v>
      </c>
      <c r="H16" s="8">
        <v>86556</v>
      </c>
      <c r="I16" s="7">
        <f t="shared" si="0"/>
        <v>1876.7216846898123</v>
      </c>
      <c r="J16" s="9">
        <f t="shared" si="1"/>
        <v>469.19261728595825</v>
      </c>
      <c r="K16" s="9">
        <f t="shared" si="2"/>
        <v>1407.529067403854</v>
      </c>
      <c r="L16" s="13">
        <v>61.494999999999997</v>
      </c>
    </row>
    <row r="17" spans="1:12" ht="18" customHeight="1" x14ac:dyDescent="0.2">
      <c r="A17" s="5">
        <v>15</v>
      </c>
      <c r="B17" s="6" t="s">
        <v>26</v>
      </c>
      <c r="C17" s="6" t="s">
        <v>878</v>
      </c>
      <c r="D17" s="6">
        <v>1</v>
      </c>
      <c r="E17" s="14">
        <v>43378</v>
      </c>
      <c r="F17" s="7">
        <v>122384</v>
      </c>
      <c r="G17" s="8">
        <v>30596</v>
      </c>
      <c r="H17" s="8">
        <v>91788</v>
      </c>
      <c r="I17" s="7">
        <f t="shared" si="0"/>
        <v>1990.1455402878285</v>
      </c>
      <c r="J17" s="9">
        <f t="shared" si="1"/>
        <v>497.53638507195711</v>
      </c>
      <c r="K17" s="9">
        <f t="shared" si="2"/>
        <v>1492.6091552158712</v>
      </c>
      <c r="L17" s="13">
        <v>61.494999999999997</v>
      </c>
    </row>
    <row r="18" spans="1:12" ht="18" customHeight="1" x14ac:dyDescent="0.2">
      <c r="A18" s="5">
        <v>16</v>
      </c>
      <c r="B18" s="6" t="s">
        <v>27</v>
      </c>
      <c r="C18" s="6" t="s">
        <v>878</v>
      </c>
      <c r="D18" s="6">
        <v>1</v>
      </c>
      <c r="E18" s="14">
        <v>43378</v>
      </c>
      <c r="F18" s="7">
        <v>158400</v>
      </c>
      <c r="G18" s="8">
        <v>39600</v>
      </c>
      <c r="H18" s="8">
        <v>118800</v>
      </c>
      <c r="I18" s="7">
        <f t="shared" si="0"/>
        <v>2575.8191722904303</v>
      </c>
      <c r="J18" s="9">
        <f t="shared" si="1"/>
        <v>643.95479307260757</v>
      </c>
      <c r="K18" s="9">
        <f t="shared" si="2"/>
        <v>1931.8643792178227</v>
      </c>
      <c r="L18" s="13">
        <v>61.494999999999997</v>
      </c>
    </row>
    <row r="19" spans="1:12" ht="18" customHeight="1" x14ac:dyDescent="0.2">
      <c r="A19" s="5">
        <v>17</v>
      </c>
      <c r="B19" s="6" t="s">
        <v>28</v>
      </c>
      <c r="C19" s="6" t="s">
        <v>878</v>
      </c>
      <c r="D19" s="6">
        <v>1</v>
      </c>
      <c r="E19" s="14">
        <v>43378</v>
      </c>
      <c r="F19" s="7">
        <v>254613</v>
      </c>
      <c r="G19" s="8">
        <v>63653</v>
      </c>
      <c r="H19" s="8">
        <v>190960</v>
      </c>
      <c r="I19" s="7">
        <f t="shared" si="0"/>
        <v>4140.3853971867629</v>
      </c>
      <c r="J19" s="9">
        <f t="shared" si="1"/>
        <v>1035.0922839255225</v>
      </c>
      <c r="K19" s="9">
        <f t="shared" si="2"/>
        <v>3105.2931132612407</v>
      </c>
      <c r="L19" s="13">
        <v>61.494999999999997</v>
      </c>
    </row>
    <row r="20" spans="1:12" ht="18" customHeight="1" x14ac:dyDescent="0.2">
      <c r="A20" s="5">
        <v>18</v>
      </c>
      <c r="B20" s="6" t="s">
        <v>29</v>
      </c>
      <c r="C20" s="6" t="s">
        <v>878</v>
      </c>
      <c r="D20" s="6">
        <v>1</v>
      </c>
      <c r="E20" s="14">
        <v>43378</v>
      </c>
      <c r="F20" s="7">
        <v>137143</v>
      </c>
      <c r="G20" s="8">
        <v>34286</v>
      </c>
      <c r="H20" s="8">
        <v>102857</v>
      </c>
      <c r="I20" s="7">
        <f t="shared" si="0"/>
        <v>2230.1487925847632</v>
      </c>
      <c r="J20" s="9">
        <f t="shared" si="1"/>
        <v>557.5412635173592</v>
      </c>
      <c r="K20" s="9">
        <f t="shared" si="2"/>
        <v>1672.6075290674039</v>
      </c>
      <c r="L20" s="13">
        <v>61.494999999999997</v>
      </c>
    </row>
    <row r="21" spans="1:12" ht="18" customHeight="1" x14ac:dyDescent="0.2">
      <c r="A21" s="5">
        <v>19</v>
      </c>
      <c r="B21" s="6" t="s">
        <v>30</v>
      </c>
      <c r="C21" s="6" t="s">
        <v>878</v>
      </c>
      <c r="D21" s="6">
        <v>1</v>
      </c>
      <c r="E21" s="14">
        <v>43378</v>
      </c>
      <c r="F21" s="7">
        <v>57135</v>
      </c>
      <c r="G21" s="8">
        <v>14284</v>
      </c>
      <c r="H21" s="8">
        <v>42851</v>
      </c>
      <c r="I21" s="7">
        <f t="shared" si="0"/>
        <v>929.09992682331904</v>
      </c>
      <c r="J21" s="9">
        <f t="shared" si="1"/>
        <v>232.27904707699813</v>
      </c>
      <c r="K21" s="9">
        <f t="shared" si="2"/>
        <v>696.82087974632088</v>
      </c>
      <c r="L21" s="13">
        <v>61.494999999999997</v>
      </c>
    </row>
    <row r="22" spans="1:12" ht="18" customHeight="1" x14ac:dyDescent="0.2">
      <c r="A22" s="5">
        <v>20</v>
      </c>
      <c r="B22" s="6" t="s">
        <v>31</v>
      </c>
      <c r="C22" s="6" t="s">
        <v>878</v>
      </c>
      <c r="D22" s="6">
        <v>1</v>
      </c>
      <c r="E22" s="14">
        <v>43378</v>
      </c>
      <c r="F22" s="7">
        <v>137143</v>
      </c>
      <c r="G22" s="8">
        <v>34286</v>
      </c>
      <c r="H22" s="8">
        <v>102857</v>
      </c>
      <c r="I22" s="7">
        <f t="shared" si="0"/>
        <v>2230.1487925847632</v>
      </c>
      <c r="J22" s="9">
        <f t="shared" si="1"/>
        <v>557.5412635173592</v>
      </c>
      <c r="K22" s="9">
        <f t="shared" si="2"/>
        <v>1672.6075290674039</v>
      </c>
      <c r="L22" s="13">
        <v>61.494999999999997</v>
      </c>
    </row>
    <row r="23" spans="1:12" ht="18" customHeight="1" x14ac:dyDescent="0.2">
      <c r="A23" s="5">
        <v>21</v>
      </c>
      <c r="B23" s="6" t="s">
        <v>32</v>
      </c>
      <c r="C23" s="6" t="s">
        <v>878</v>
      </c>
      <c r="D23" s="6">
        <v>1</v>
      </c>
      <c r="E23" s="14">
        <v>43378</v>
      </c>
      <c r="F23" s="7">
        <v>151667</v>
      </c>
      <c r="G23" s="8">
        <v>37917</v>
      </c>
      <c r="H23" s="8">
        <v>113750</v>
      </c>
      <c r="I23" s="7">
        <f t="shared" si="0"/>
        <v>2466.3305959834133</v>
      </c>
      <c r="J23" s="9">
        <f t="shared" si="1"/>
        <v>616.58671436702173</v>
      </c>
      <c r="K23" s="9">
        <f t="shared" si="2"/>
        <v>1849.7438816163917</v>
      </c>
      <c r="L23" s="13">
        <v>61.494999999999997</v>
      </c>
    </row>
    <row r="24" spans="1:12" ht="18" customHeight="1" x14ac:dyDescent="0.2">
      <c r="A24" s="5">
        <v>22</v>
      </c>
      <c r="B24" s="6" t="s">
        <v>33</v>
      </c>
      <c r="C24" s="6" t="s">
        <v>878</v>
      </c>
      <c r="D24" s="6">
        <v>1</v>
      </c>
      <c r="E24" s="14">
        <v>43378</v>
      </c>
      <c r="F24" s="7">
        <v>114686</v>
      </c>
      <c r="G24" s="8">
        <v>28672</v>
      </c>
      <c r="H24" s="8">
        <v>86014</v>
      </c>
      <c r="I24" s="7">
        <f t="shared" si="0"/>
        <v>1864.9646312708351</v>
      </c>
      <c r="J24" s="9">
        <f t="shared" si="1"/>
        <v>466.24928856004556</v>
      </c>
      <c r="K24" s="9">
        <f t="shared" si="2"/>
        <v>1398.7153427107896</v>
      </c>
      <c r="L24" s="13">
        <v>61.494999999999997</v>
      </c>
    </row>
    <row r="25" spans="1:12" ht="18" customHeight="1" x14ac:dyDescent="0.2">
      <c r="A25" s="5">
        <v>23</v>
      </c>
      <c r="B25" s="6" t="s">
        <v>34</v>
      </c>
      <c r="C25" s="6" t="s">
        <v>878</v>
      </c>
      <c r="D25" s="6">
        <v>1</v>
      </c>
      <c r="E25" s="14">
        <v>43378</v>
      </c>
      <c r="F25" s="7">
        <v>151360</v>
      </c>
      <c r="G25" s="8">
        <v>37840</v>
      </c>
      <c r="H25" s="8">
        <v>113520</v>
      </c>
      <c r="I25" s="7">
        <f t="shared" si="0"/>
        <v>2461.3383201886331</v>
      </c>
      <c r="J25" s="9">
        <f t="shared" si="1"/>
        <v>615.33458004715828</v>
      </c>
      <c r="K25" s="9">
        <f t="shared" si="2"/>
        <v>1846.003740141475</v>
      </c>
      <c r="L25" s="13">
        <v>61.494999999999997</v>
      </c>
    </row>
    <row r="26" spans="1:12" ht="18" customHeight="1" x14ac:dyDescent="0.2">
      <c r="A26" s="5">
        <v>24</v>
      </c>
      <c r="B26" s="6" t="s">
        <v>35</v>
      </c>
      <c r="C26" s="6" t="s">
        <v>878</v>
      </c>
      <c r="D26" s="6">
        <v>1</v>
      </c>
      <c r="E26" s="14">
        <v>43378</v>
      </c>
      <c r="F26" s="7">
        <v>121296</v>
      </c>
      <c r="G26" s="8">
        <v>30324</v>
      </c>
      <c r="H26" s="8">
        <v>90972</v>
      </c>
      <c r="I26" s="7">
        <f t="shared" si="0"/>
        <v>1972.4530449630051</v>
      </c>
      <c r="J26" s="9">
        <f t="shared" si="1"/>
        <v>493.11326124075129</v>
      </c>
      <c r="K26" s="9">
        <f t="shared" si="2"/>
        <v>1479.339783722254</v>
      </c>
      <c r="L26" s="13">
        <v>61.494999999999997</v>
      </c>
    </row>
    <row r="27" spans="1:12" ht="18" customHeight="1" x14ac:dyDescent="0.2">
      <c r="A27" s="5">
        <v>25</v>
      </c>
      <c r="B27" s="6" t="s">
        <v>36</v>
      </c>
      <c r="C27" s="6" t="s">
        <v>878</v>
      </c>
      <c r="D27" s="6">
        <v>1</v>
      </c>
      <c r="E27" s="14">
        <v>43378</v>
      </c>
      <c r="F27" s="7">
        <v>181195</v>
      </c>
      <c r="G27" s="8">
        <v>45299</v>
      </c>
      <c r="H27" s="8">
        <v>135896</v>
      </c>
      <c r="I27" s="7">
        <f t="shared" si="0"/>
        <v>2946.4997154240182</v>
      </c>
      <c r="J27" s="9">
        <f t="shared" si="1"/>
        <v>736.62899422717294</v>
      </c>
      <c r="K27" s="9">
        <f t="shared" si="2"/>
        <v>2209.8707211968454</v>
      </c>
      <c r="L27" s="13">
        <v>61.494999999999997</v>
      </c>
    </row>
    <row r="28" spans="1:12" ht="18" customHeight="1" x14ac:dyDescent="0.2">
      <c r="A28" s="5">
        <v>26</v>
      </c>
      <c r="B28" s="6" t="s">
        <v>37</v>
      </c>
      <c r="C28" s="6" t="s">
        <v>878</v>
      </c>
      <c r="D28" s="6">
        <v>1</v>
      </c>
      <c r="E28" s="14">
        <v>43378</v>
      </c>
      <c r="F28" s="7">
        <v>1981573</v>
      </c>
      <c r="G28" s="8">
        <v>495393</v>
      </c>
      <c r="H28" s="8">
        <v>1486180</v>
      </c>
      <c r="I28" s="7">
        <f t="shared" si="0"/>
        <v>32223.318969021871</v>
      </c>
      <c r="J28" s="9">
        <f t="shared" si="1"/>
        <v>8055.8256768843003</v>
      </c>
      <c r="K28" s="9">
        <f t="shared" si="2"/>
        <v>24167.493292137573</v>
      </c>
      <c r="L28" s="13">
        <v>61.494999999999997</v>
      </c>
    </row>
    <row r="29" spans="1:12" ht="18" customHeight="1" x14ac:dyDescent="0.2">
      <c r="A29" s="5">
        <v>27</v>
      </c>
      <c r="B29" s="6" t="s">
        <v>38</v>
      </c>
      <c r="C29" s="6" t="s">
        <v>878</v>
      </c>
      <c r="D29" s="6">
        <v>1</v>
      </c>
      <c r="E29" s="14">
        <v>43378</v>
      </c>
      <c r="F29" s="7">
        <v>1759831</v>
      </c>
      <c r="G29" s="8">
        <v>439958</v>
      </c>
      <c r="H29" s="8">
        <v>1319873</v>
      </c>
      <c r="I29" s="7">
        <f t="shared" si="0"/>
        <v>28617.464834539394</v>
      </c>
      <c r="J29" s="9">
        <f t="shared" si="1"/>
        <v>7154.3702740060171</v>
      </c>
      <c r="K29" s="9">
        <f t="shared" si="2"/>
        <v>21463.094560533376</v>
      </c>
      <c r="L29" s="13">
        <v>61.494999999999997</v>
      </c>
    </row>
    <row r="30" spans="1:12" ht="18" customHeight="1" x14ac:dyDescent="0.2">
      <c r="A30" s="5">
        <v>28</v>
      </c>
      <c r="B30" s="6" t="s">
        <v>39</v>
      </c>
      <c r="C30" s="6" t="s">
        <v>878</v>
      </c>
      <c r="D30" s="6">
        <v>1</v>
      </c>
      <c r="E30" s="14">
        <v>43383</v>
      </c>
      <c r="F30" s="7">
        <v>146187</v>
      </c>
      <c r="G30" s="8">
        <v>36547</v>
      </c>
      <c r="H30" s="8">
        <v>109640</v>
      </c>
      <c r="I30" s="7">
        <f t="shared" si="0"/>
        <v>2377.2176599723557</v>
      </c>
      <c r="J30" s="9">
        <f t="shared" si="1"/>
        <v>594.30848036425732</v>
      </c>
      <c r="K30" s="9">
        <f t="shared" si="2"/>
        <v>1782.9091796080984</v>
      </c>
      <c r="L30" s="13">
        <v>61.494999999999997</v>
      </c>
    </row>
    <row r="31" spans="1:12" ht="18" customHeight="1" x14ac:dyDescent="0.2">
      <c r="A31" s="5">
        <v>29</v>
      </c>
      <c r="B31" s="6" t="s">
        <v>40</v>
      </c>
      <c r="C31" s="6" t="s">
        <v>878</v>
      </c>
      <c r="D31" s="6">
        <v>1</v>
      </c>
      <c r="E31" s="14">
        <v>43383</v>
      </c>
      <c r="F31" s="7">
        <v>202237</v>
      </c>
      <c r="G31" s="8">
        <v>50560</v>
      </c>
      <c r="H31" s="8">
        <v>151677</v>
      </c>
      <c r="I31" s="7">
        <f t="shared" si="0"/>
        <v>3288.6738759248719</v>
      </c>
      <c r="J31" s="9">
        <f t="shared" si="1"/>
        <v>822.18066509472317</v>
      </c>
      <c r="K31" s="9">
        <f t="shared" si="2"/>
        <v>2466.4932108301491</v>
      </c>
      <c r="L31" s="13">
        <v>61.494999999999997</v>
      </c>
    </row>
    <row r="32" spans="1:12" ht="18" customHeight="1" x14ac:dyDescent="0.2">
      <c r="A32" s="5">
        <v>30</v>
      </c>
      <c r="B32" s="6" t="s">
        <v>41</v>
      </c>
      <c r="C32" s="6" t="s">
        <v>878</v>
      </c>
      <c r="D32" s="6">
        <v>1</v>
      </c>
      <c r="E32" s="14">
        <v>43383</v>
      </c>
      <c r="F32" s="7">
        <v>421307</v>
      </c>
      <c r="G32" s="8">
        <v>105327</v>
      </c>
      <c r="H32" s="8">
        <v>315980</v>
      </c>
      <c r="I32" s="7">
        <f t="shared" si="0"/>
        <v>6851.0773233596228</v>
      </c>
      <c r="J32" s="9">
        <f t="shared" si="1"/>
        <v>1712.7733962110742</v>
      </c>
      <c r="K32" s="9">
        <f t="shared" si="2"/>
        <v>5138.3039271485486</v>
      </c>
      <c r="L32" s="13">
        <v>61.494999999999997</v>
      </c>
    </row>
    <row r="33" spans="1:12" ht="18" customHeight="1" x14ac:dyDescent="0.2">
      <c r="A33" s="5">
        <v>31</v>
      </c>
      <c r="B33" s="6" t="s">
        <v>42</v>
      </c>
      <c r="C33" s="6" t="s">
        <v>878</v>
      </c>
      <c r="D33" s="6">
        <v>1</v>
      </c>
      <c r="E33" s="14">
        <v>43383</v>
      </c>
      <c r="F33" s="7">
        <v>274584</v>
      </c>
      <c r="G33" s="8">
        <v>68646</v>
      </c>
      <c r="H33" s="8">
        <v>205938</v>
      </c>
      <c r="I33" s="7">
        <f t="shared" si="0"/>
        <v>4465.1435076022444</v>
      </c>
      <c r="J33" s="9">
        <f t="shared" si="1"/>
        <v>1116.2858769005611</v>
      </c>
      <c r="K33" s="9">
        <f t="shared" si="2"/>
        <v>3348.8576307016833</v>
      </c>
      <c r="L33" s="13">
        <v>61.494999999999997</v>
      </c>
    </row>
    <row r="34" spans="1:12" ht="18" customHeight="1" x14ac:dyDescent="0.2">
      <c r="A34" s="5">
        <v>32</v>
      </c>
      <c r="B34" s="6" t="s">
        <v>43</v>
      </c>
      <c r="C34" s="6" t="s">
        <v>878</v>
      </c>
      <c r="D34" s="6">
        <v>1</v>
      </c>
      <c r="E34" s="14">
        <v>43383</v>
      </c>
      <c r="F34" s="7">
        <v>311619</v>
      </c>
      <c r="G34" s="8">
        <v>77905</v>
      </c>
      <c r="H34" s="8">
        <v>233714</v>
      </c>
      <c r="I34" s="7">
        <f t="shared" si="0"/>
        <v>5067.3875924871945</v>
      </c>
      <c r="J34" s="9">
        <f t="shared" si="1"/>
        <v>1266.8509634929669</v>
      </c>
      <c r="K34" s="9">
        <f t="shared" si="2"/>
        <v>3800.5366289942272</v>
      </c>
      <c r="L34" s="13">
        <v>61.494999999999997</v>
      </c>
    </row>
    <row r="35" spans="1:12" ht="18" customHeight="1" x14ac:dyDescent="0.2">
      <c r="A35" s="5">
        <v>33</v>
      </c>
      <c r="B35" s="6" t="s">
        <v>44</v>
      </c>
      <c r="C35" s="6" t="s">
        <v>878</v>
      </c>
      <c r="D35" s="6">
        <v>1</v>
      </c>
      <c r="E35" s="14">
        <v>43390</v>
      </c>
      <c r="F35" s="7">
        <v>258336</v>
      </c>
      <c r="G35" s="8">
        <v>64584</v>
      </c>
      <c r="H35" s="8">
        <v>193752</v>
      </c>
      <c r="I35" s="7">
        <f t="shared" si="0"/>
        <v>4200.9269046263926</v>
      </c>
      <c r="J35" s="9">
        <f t="shared" si="1"/>
        <v>1050.2317261565981</v>
      </c>
      <c r="K35" s="9">
        <f t="shared" si="2"/>
        <v>3150.6951784697944</v>
      </c>
      <c r="L35" s="13">
        <v>61.494999999999997</v>
      </c>
    </row>
    <row r="36" spans="1:12" ht="18" customHeight="1" x14ac:dyDescent="0.2">
      <c r="A36" s="5">
        <v>34</v>
      </c>
      <c r="B36" s="6" t="s">
        <v>45</v>
      </c>
      <c r="C36" s="6" t="s">
        <v>878</v>
      </c>
      <c r="D36" s="6">
        <v>1</v>
      </c>
      <c r="E36" s="14">
        <v>43390</v>
      </c>
      <c r="F36" s="7">
        <v>168256</v>
      </c>
      <c r="G36" s="8">
        <v>42064</v>
      </c>
      <c r="H36" s="8">
        <v>126192</v>
      </c>
      <c r="I36" s="7">
        <f t="shared" si="0"/>
        <v>2736.0923652329457</v>
      </c>
      <c r="J36" s="9">
        <f t="shared" si="1"/>
        <v>684.02309130823642</v>
      </c>
      <c r="K36" s="9">
        <f t="shared" si="2"/>
        <v>2052.0692739247093</v>
      </c>
      <c r="L36" s="13">
        <v>61.494999999999997</v>
      </c>
    </row>
    <row r="37" spans="1:12" ht="18" customHeight="1" x14ac:dyDescent="0.2">
      <c r="A37" s="5">
        <v>35</v>
      </c>
      <c r="B37" s="6" t="s">
        <v>46</v>
      </c>
      <c r="C37" s="6" t="s">
        <v>878</v>
      </c>
      <c r="D37" s="6">
        <v>1</v>
      </c>
      <c r="E37" s="14">
        <v>43390</v>
      </c>
      <c r="F37" s="7">
        <v>193930</v>
      </c>
      <c r="G37" s="8">
        <v>48483</v>
      </c>
      <c r="H37" s="8">
        <v>145447</v>
      </c>
      <c r="I37" s="7">
        <f t="shared" si="0"/>
        <v>3153.5897227416863</v>
      </c>
      <c r="J37" s="9">
        <f t="shared" si="1"/>
        <v>788.40556142775836</v>
      </c>
      <c r="K37" s="9">
        <f t="shared" si="2"/>
        <v>2365.1841613139281</v>
      </c>
      <c r="L37" s="13">
        <v>61.494999999999997</v>
      </c>
    </row>
    <row r="38" spans="1:12" ht="18" customHeight="1" x14ac:dyDescent="0.2">
      <c r="A38" s="5">
        <v>36</v>
      </c>
      <c r="B38" s="6" t="s">
        <v>48</v>
      </c>
      <c r="C38" s="6"/>
      <c r="D38" s="6" t="s">
        <v>13</v>
      </c>
      <c r="E38" s="14">
        <v>43399</v>
      </c>
      <c r="F38" s="7">
        <v>115192</v>
      </c>
      <c r="G38" s="8">
        <v>17279</v>
      </c>
      <c r="H38" s="8">
        <v>97913</v>
      </c>
      <c r="I38" s="7">
        <f>F38/L38</f>
        <v>1873.1929425156518</v>
      </c>
      <c r="J38" s="9">
        <f>G38/L38</f>
        <v>280.98219367428248</v>
      </c>
      <c r="K38" s="9">
        <f>H38/L38</f>
        <v>1592.2107488413692</v>
      </c>
      <c r="L38" s="13">
        <v>61.494999999999997</v>
      </c>
    </row>
    <row r="39" spans="1:12" ht="18" customHeight="1" x14ac:dyDescent="0.2">
      <c r="A39" s="5">
        <v>37</v>
      </c>
      <c r="B39" s="6" t="s">
        <v>49</v>
      </c>
      <c r="C39" s="6" t="s">
        <v>878</v>
      </c>
      <c r="D39" s="6">
        <v>1</v>
      </c>
      <c r="E39" s="14">
        <v>43404</v>
      </c>
      <c r="F39" s="7">
        <v>148571</v>
      </c>
      <c r="G39" s="17">
        <v>37143</v>
      </c>
      <c r="H39" s="18">
        <v>111428</v>
      </c>
      <c r="I39" s="7">
        <f t="shared" ref="I39:I102" si="3">F39/L39</f>
        <v>2415.9850394341006</v>
      </c>
      <c r="J39" s="9">
        <f t="shared" ref="J39:J56" si="4">G39/L39</f>
        <v>604.00032522969354</v>
      </c>
      <c r="K39" s="9">
        <f t="shared" ref="K39:K56" si="5">H39/L39</f>
        <v>1811.9847142044068</v>
      </c>
      <c r="L39" s="13">
        <v>61.494999999999997</v>
      </c>
    </row>
    <row r="40" spans="1:12" ht="18" customHeight="1" x14ac:dyDescent="0.2">
      <c r="A40" s="5">
        <v>38</v>
      </c>
      <c r="B40" s="6" t="s">
        <v>50</v>
      </c>
      <c r="C40" s="6" t="s">
        <v>878</v>
      </c>
      <c r="D40" s="6">
        <v>1</v>
      </c>
      <c r="E40" s="14">
        <v>43404</v>
      </c>
      <c r="F40" s="7">
        <v>294773</v>
      </c>
      <c r="G40" s="17">
        <v>73693</v>
      </c>
      <c r="H40" s="18">
        <v>221080</v>
      </c>
      <c r="I40" s="7">
        <f t="shared" si="3"/>
        <v>4793.4466216765595</v>
      </c>
      <c r="J40" s="9">
        <f t="shared" si="4"/>
        <v>1198.3575900479714</v>
      </c>
      <c r="K40" s="9">
        <f t="shared" si="5"/>
        <v>3595.0890316285877</v>
      </c>
      <c r="L40" s="13">
        <v>61.494999999999997</v>
      </c>
    </row>
    <row r="41" spans="1:12" ht="18" customHeight="1" x14ac:dyDescent="0.2">
      <c r="A41" s="5">
        <v>39</v>
      </c>
      <c r="B41" s="6" t="s">
        <v>51</v>
      </c>
      <c r="C41" s="6" t="s">
        <v>878</v>
      </c>
      <c r="D41" s="6">
        <v>1</v>
      </c>
      <c r="E41" s="14">
        <v>43404</v>
      </c>
      <c r="F41" s="7">
        <v>199173</v>
      </c>
      <c r="G41" s="17">
        <v>49793</v>
      </c>
      <c r="H41" s="18">
        <v>149380</v>
      </c>
      <c r="I41" s="7">
        <f t="shared" si="3"/>
        <v>3238.8486868851128</v>
      </c>
      <c r="J41" s="9">
        <f t="shared" si="4"/>
        <v>809.7081063501098</v>
      </c>
      <c r="K41" s="9">
        <f t="shared" si="5"/>
        <v>2429.1405805350028</v>
      </c>
      <c r="L41" s="13">
        <v>61.494999999999997</v>
      </c>
    </row>
    <row r="42" spans="1:12" ht="18" customHeight="1" x14ac:dyDescent="0.2">
      <c r="A42" s="5">
        <v>40</v>
      </c>
      <c r="B42" s="6" t="s">
        <v>52</v>
      </c>
      <c r="C42" s="6" t="s">
        <v>878</v>
      </c>
      <c r="D42" s="6">
        <v>1</v>
      </c>
      <c r="E42" s="14">
        <v>43404</v>
      </c>
      <c r="F42" s="7">
        <v>219443</v>
      </c>
      <c r="G42" s="17">
        <v>54861</v>
      </c>
      <c r="H42" s="18">
        <v>164582</v>
      </c>
      <c r="I42" s="7">
        <f t="shared" si="3"/>
        <v>3568.4689812179854</v>
      </c>
      <c r="J42" s="9">
        <f t="shared" si="4"/>
        <v>892.12131067566474</v>
      </c>
      <c r="K42" s="9">
        <f t="shared" si="5"/>
        <v>2676.3476705423204</v>
      </c>
      <c r="L42" s="13">
        <v>61.494999999999997</v>
      </c>
    </row>
    <row r="43" spans="1:12" ht="18" customHeight="1" x14ac:dyDescent="0.2">
      <c r="A43" s="5">
        <v>41</v>
      </c>
      <c r="B43" s="6" t="s">
        <v>53</v>
      </c>
      <c r="C43" s="6" t="s">
        <v>878</v>
      </c>
      <c r="D43" s="6">
        <v>1</v>
      </c>
      <c r="E43" s="14">
        <v>43404</v>
      </c>
      <c r="F43" s="7">
        <v>123200</v>
      </c>
      <c r="G43" s="17">
        <v>30800</v>
      </c>
      <c r="H43" s="18">
        <v>92400</v>
      </c>
      <c r="I43" s="7">
        <f t="shared" si="3"/>
        <v>2003.4149117814457</v>
      </c>
      <c r="J43" s="9">
        <f t="shared" si="4"/>
        <v>500.85372794536141</v>
      </c>
      <c r="K43" s="9">
        <f t="shared" si="5"/>
        <v>1502.5611838360844</v>
      </c>
      <c r="L43" s="13">
        <v>61.494999999999997</v>
      </c>
    </row>
    <row r="44" spans="1:12" ht="18" customHeight="1" x14ac:dyDescent="0.2">
      <c r="A44" s="5">
        <v>42</v>
      </c>
      <c r="B44" s="6" t="s">
        <v>54</v>
      </c>
      <c r="C44" s="6" t="s">
        <v>878</v>
      </c>
      <c r="D44" s="6">
        <v>1</v>
      </c>
      <c r="E44" s="14">
        <v>43404</v>
      </c>
      <c r="F44" s="7">
        <v>150658</v>
      </c>
      <c r="G44" s="17">
        <v>37665</v>
      </c>
      <c r="H44" s="18">
        <v>112993</v>
      </c>
      <c r="I44" s="7">
        <f t="shared" si="3"/>
        <v>2449.9227579478006</v>
      </c>
      <c r="J44" s="9">
        <f t="shared" si="4"/>
        <v>612.48882022928694</v>
      </c>
      <c r="K44" s="9">
        <f t="shared" si="5"/>
        <v>1837.4339377185138</v>
      </c>
      <c r="L44" s="13">
        <v>61.494999999999997</v>
      </c>
    </row>
    <row r="45" spans="1:12" ht="18" customHeight="1" x14ac:dyDescent="0.2">
      <c r="A45" s="5">
        <v>43</v>
      </c>
      <c r="B45" s="6" t="s">
        <v>55</v>
      </c>
      <c r="C45" s="6" t="s">
        <v>878</v>
      </c>
      <c r="D45" s="6">
        <v>1</v>
      </c>
      <c r="E45" s="14">
        <v>43404</v>
      </c>
      <c r="F45" s="7">
        <v>179082</v>
      </c>
      <c r="G45" s="17">
        <v>44771</v>
      </c>
      <c r="H45" s="18">
        <v>134311</v>
      </c>
      <c r="I45" s="7">
        <f t="shared" si="3"/>
        <v>2912.1391983088056</v>
      </c>
      <c r="J45" s="9">
        <f t="shared" si="4"/>
        <v>728.04293031953819</v>
      </c>
      <c r="K45" s="9">
        <f t="shared" si="5"/>
        <v>2184.0962679892673</v>
      </c>
      <c r="L45" s="13">
        <v>61.494999999999997</v>
      </c>
    </row>
    <row r="46" spans="1:12" ht="18" customHeight="1" x14ac:dyDescent="0.2">
      <c r="A46" s="5">
        <v>44</v>
      </c>
      <c r="B46" s="6" t="s">
        <v>56</v>
      </c>
      <c r="C46" s="6" t="s">
        <v>878</v>
      </c>
      <c r="D46" s="6">
        <v>1</v>
      </c>
      <c r="E46" s="14">
        <v>43404</v>
      </c>
      <c r="F46" s="7">
        <v>200919</v>
      </c>
      <c r="G46" s="17">
        <v>50230</v>
      </c>
      <c r="H46" s="18">
        <v>150689</v>
      </c>
      <c r="I46" s="7">
        <f t="shared" si="3"/>
        <v>3267.2412391251323</v>
      </c>
      <c r="J46" s="9">
        <f t="shared" si="4"/>
        <v>816.81437515245148</v>
      </c>
      <c r="K46" s="9">
        <f t="shared" si="5"/>
        <v>2450.4268639726806</v>
      </c>
      <c r="L46" s="13">
        <v>61.494999999999997</v>
      </c>
    </row>
    <row r="47" spans="1:12" ht="18" customHeight="1" x14ac:dyDescent="0.2">
      <c r="A47" s="5">
        <v>45</v>
      </c>
      <c r="B47" s="6" t="s">
        <v>57</v>
      </c>
      <c r="C47" s="6" t="s">
        <v>878</v>
      </c>
      <c r="D47" s="6">
        <v>1</v>
      </c>
      <c r="E47" s="14">
        <v>43404</v>
      </c>
      <c r="F47" s="7">
        <v>140760</v>
      </c>
      <c r="G47" s="17">
        <v>35190</v>
      </c>
      <c r="H47" s="18">
        <v>105570</v>
      </c>
      <c r="I47" s="7">
        <f t="shared" si="3"/>
        <v>2288.9665826489959</v>
      </c>
      <c r="J47" s="9">
        <f t="shared" si="4"/>
        <v>572.24164566224897</v>
      </c>
      <c r="K47" s="9">
        <f t="shared" si="5"/>
        <v>1716.724936986747</v>
      </c>
      <c r="L47" s="13">
        <v>61.494999999999997</v>
      </c>
    </row>
    <row r="48" spans="1:12" ht="18" customHeight="1" x14ac:dyDescent="0.2">
      <c r="A48" s="5">
        <v>46</v>
      </c>
      <c r="B48" s="6" t="s">
        <v>58</v>
      </c>
      <c r="C48" s="6" t="s">
        <v>878</v>
      </c>
      <c r="D48" s="6">
        <v>1</v>
      </c>
      <c r="E48" s="14">
        <v>43404</v>
      </c>
      <c r="F48" s="7">
        <v>221429</v>
      </c>
      <c r="G48" s="17">
        <v>55358</v>
      </c>
      <c r="H48" s="18">
        <v>166071</v>
      </c>
      <c r="I48" s="7">
        <f t="shared" si="3"/>
        <v>3600.7642897796572</v>
      </c>
      <c r="J48" s="9">
        <f t="shared" si="4"/>
        <v>900.20326855841938</v>
      </c>
      <c r="K48" s="9">
        <f t="shared" si="5"/>
        <v>2700.5610212212378</v>
      </c>
      <c r="L48" s="13">
        <v>61.494999999999997</v>
      </c>
    </row>
    <row r="49" spans="1:12" ht="18" customHeight="1" x14ac:dyDescent="0.2">
      <c r="A49" s="5">
        <v>47</v>
      </c>
      <c r="B49" s="6" t="s">
        <v>59</v>
      </c>
      <c r="C49" s="6" t="s">
        <v>878</v>
      </c>
      <c r="D49" s="6">
        <v>1</v>
      </c>
      <c r="E49" s="14">
        <v>43411</v>
      </c>
      <c r="F49" s="7">
        <v>454080</v>
      </c>
      <c r="G49" s="17">
        <v>113520</v>
      </c>
      <c r="H49" s="18">
        <v>340560</v>
      </c>
      <c r="I49" s="7">
        <f t="shared" si="3"/>
        <v>7384.0149605658999</v>
      </c>
      <c r="J49" s="9">
        <f t="shared" si="4"/>
        <v>1846.003740141475</v>
      </c>
      <c r="K49" s="9">
        <f t="shared" si="5"/>
        <v>5538.0112204244251</v>
      </c>
      <c r="L49" s="13">
        <v>61.494999999999997</v>
      </c>
    </row>
    <row r="50" spans="1:12" ht="18" customHeight="1" x14ac:dyDescent="0.2">
      <c r="A50" s="5">
        <v>48</v>
      </c>
      <c r="B50" s="37" t="s">
        <v>60</v>
      </c>
      <c r="C50" s="6" t="s">
        <v>878</v>
      </c>
      <c r="D50" s="6">
        <v>1</v>
      </c>
      <c r="E50" s="14">
        <v>43411</v>
      </c>
      <c r="F50" s="7">
        <v>491121</v>
      </c>
      <c r="G50" s="17">
        <v>122780</v>
      </c>
      <c r="H50" s="18">
        <v>368341</v>
      </c>
      <c r="I50" s="7">
        <f t="shared" si="3"/>
        <v>7986.3566143588914</v>
      </c>
      <c r="J50" s="9">
        <f t="shared" si="4"/>
        <v>1996.5850882185543</v>
      </c>
      <c r="K50" s="9">
        <f t="shared" si="5"/>
        <v>5989.7715261403373</v>
      </c>
      <c r="L50" s="13">
        <v>61.494999999999997</v>
      </c>
    </row>
    <row r="51" spans="1:12" ht="18" customHeight="1" x14ac:dyDescent="0.2">
      <c r="A51" s="5">
        <v>49</v>
      </c>
      <c r="B51" s="6" t="s">
        <v>61</v>
      </c>
      <c r="C51" s="6" t="s">
        <v>878</v>
      </c>
      <c r="D51" s="6">
        <v>1</v>
      </c>
      <c r="E51" s="14">
        <v>43411</v>
      </c>
      <c r="F51" s="7">
        <v>311028</v>
      </c>
      <c r="G51" s="17">
        <v>77757</v>
      </c>
      <c r="H51" s="18">
        <v>233271</v>
      </c>
      <c r="I51" s="7">
        <f t="shared" si="3"/>
        <v>5057.777055045126</v>
      </c>
      <c r="J51" s="9">
        <f t="shared" si="4"/>
        <v>1264.4442637612815</v>
      </c>
      <c r="K51" s="9">
        <f t="shared" si="5"/>
        <v>3793.3327912838445</v>
      </c>
      <c r="L51" s="13">
        <v>61.494999999999997</v>
      </c>
    </row>
    <row r="52" spans="1:12" ht="18" customHeight="1" x14ac:dyDescent="0.2">
      <c r="A52" s="5">
        <v>50</v>
      </c>
      <c r="B52" s="6" t="s">
        <v>62</v>
      </c>
      <c r="C52" s="6" t="s">
        <v>878</v>
      </c>
      <c r="D52" s="6">
        <v>1</v>
      </c>
      <c r="E52" s="14">
        <v>43411</v>
      </c>
      <c r="F52" s="7">
        <v>127010</v>
      </c>
      <c r="G52" s="17">
        <v>31753</v>
      </c>
      <c r="H52" s="18">
        <v>95257</v>
      </c>
      <c r="I52" s="7">
        <f t="shared" si="3"/>
        <v>2065.3711683876741</v>
      </c>
      <c r="J52" s="9">
        <f t="shared" si="4"/>
        <v>516.35092283925519</v>
      </c>
      <c r="K52" s="9">
        <f t="shared" si="5"/>
        <v>1549.0202455484186</v>
      </c>
      <c r="L52" s="13">
        <v>61.494999999999997</v>
      </c>
    </row>
    <row r="53" spans="1:12" ht="18" customHeight="1" x14ac:dyDescent="0.2">
      <c r="A53" s="5">
        <v>51</v>
      </c>
      <c r="B53" s="6" t="s">
        <v>63</v>
      </c>
      <c r="C53" s="6" t="s">
        <v>878</v>
      </c>
      <c r="D53" s="6">
        <v>1</v>
      </c>
      <c r="E53" s="14">
        <v>43411</v>
      </c>
      <c r="F53" s="7">
        <v>156053</v>
      </c>
      <c r="G53" s="17">
        <v>39013</v>
      </c>
      <c r="H53" s="18">
        <v>117040</v>
      </c>
      <c r="I53" s="7">
        <f t="shared" si="3"/>
        <v>2537.6534677616069</v>
      </c>
      <c r="J53" s="9">
        <f t="shared" si="4"/>
        <v>634.40930156923332</v>
      </c>
      <c r="K53" s="9">
        <f t="shared" si="5"/>
        <v>1903.2441661923735</v>
      </c>
      <c r="L53" s="13">
        <v>61.494999999999997</v>
      </c>
    </row>
    <row r="54" spans="1:12" ht="18" customHeight="1" x14ac:dyDescent="0.2">
      <c r="A54" s="5">
        <v>52</v>
      </c>
      <c r="B54" s="6" t="s">
        <v>64</v>
      </c>
      <c r="C54" s="6" t="s">
        <v>878</v>
      </c>
      <c r="D54" s="6">
        <v>1</v>
      </c>
      <c r="E54" s="14">
        <v>43411</v>
      </c>
      <c r="F54" s="7">
        <v>104745</v>
      </c>
      <c r="G54" s="17">
        <v>26187</v>
      </c>
      <c r="H54" s="18">
        <v>78558</v>
      </c>
      <c r="I54" s="7">
        <f t="shared" si="3"/>
        <v>1703.3092121310676</v>
      </c>
      <c r="J54" s="9">
        <f t="shared" si="4"/>
        <v>425.83949914627209</v>
      </c>
      <c r="K54" s="9">
        <f t="shared" si="5"/>
        <v>1277.4697129847955</v>
      </c>
      <c r="L54" s="13">
        <v>61.494999999999997</v>
      </c>
    </row>
    <row r="55" spans="1:12" ht="18" customHeight="1" x14ac:dyDescent="0.2">
      <c r="A55" s="5">
        <v>53</v>
      </c>
      <c r="B55" s="6" t="s">
        <v>65</v>
      </c>
      <c r="C55" s="6" t="s">
        <v>878</v>
      </c>
      <c r="D55" s="6">
        <v>1</v>
      </c>
      <c r="E55" s="14">
        <v>43411</v>
      </c>
      <c r="F55" s="7">
        <v>363017</v>
      </c>
      <c r="G55" s="17">
        <v>90754</v>
      </c>
      <c r="H55" s="18">
        <v>272263</v>
      </c>
      <c r="I55" s="7">
        <f t="shared" si="3"/>
        <v>5903.1953817383528</v>
      </c>
      <c r="J55" s="9">
        <f t="shared" si="4"/>
        <v>1475.7947800634199</v>
      </c>
      <c r="K55" s="9">
        <f t="shared" si="5"/>
        <v>4427.4006016749327</v>
      </c>
      <c r="L55" s="13">
        <v>61.494999999999997</v>
      </c>
    </row>
    <row r="56" spans="1:12" ht="18" customHeight="1" x14ac:dyDescent="0.2">
      <c r="A56" s="5">
        <v>54</v>
      </c>
      <c r="B56" s="6" t="s">
        <v>66</v>
      </c>
      <c r="C56" s="6" t="s">
        <v>878</v>
      </c>
      <c r="D56" s="6">
        <v>1</v>
      </c>
      <c r="E56" s="14">
        <v>43411</v>
      </c>
      <c r="F56" s="7">
        <v>174250</v>
      </c>
      <c r="G56" s="17">
        <v>43563</v>
      </c>
      <c r="H56" s="18">
        <v>130687</v>
      </c>
      <c r="I56" s="7">
        <f t="shared" si="3"/>
        <v>2833.5637043662086</v>
      </c>
      <c r="J56" s="9">
        <f t="shared" si="4"/>
        <v>708.39905683388895</v>
      </c>
      <c r="K56" s="9">
        <f t="shared" si="5"/>
        <v>2125.1646475323196</v>
      </c>
      <c r="L56" s="13">
        <v>61.494999999999997</v>
      </c>
    </row>
    <row r="57" spans="1:12" ht="18" customHeight="1" x14ac:dyDescent="0.2">
      <c r="A57" s="5">
        <v>55</v>
      </c>
      <c r="B57" s="6" t="s">
        <v>67</v>
      </c>
      <c r="C57" s="6" t="s">
        <v>878</v>
      </c>
      <c r="D57" s="6">
        <v>1</v>
      </c>
      <c r="E57" s="14">
        <v>43418</v>
      </c>
      <c r="F57" s="7">
        <v>216464</v>
      </c>
      <c r="G57" s="17">
        <v>54116</v>
      </c>
      <c r="H57" s="18">
        <v>162348</v>
      </c>
      <c r="I57" s="7">
        <f>F57/L57</f>
        <v>3520.0260183754776</v>
      </c>
      <c r="J57" s="9">
        <f>G57/L57</f>
        <v>880.00650459386941</v>
      </c>
      <c r="K57" s="9">
        <f>H57/L57</f>
        <v>2640.0195137816086</v>
      </c>
      <c r="L57" s="13">
        <v>61.494999999999997</v>
      </c>
    </row>
    <row r="58" spans="1:12" ht="18" customHeight="1" x14ac:dyDescent="0.2">
      <c r="A58" s="5">
        <v>56</v>
      </c>
      <c r="B58" s="6" t="s">
        <v>68</v>
      </c>
      <c r="C58" s="6" t="s">
        <v>878</v>
      </c>
      <c r="D58" s="6">
        <v>1</v>
      </c>
      <c r="E58" s="14">
        <v>43418</v>
      </c>
      <c r="F58" s="7">
        <v>331221</v>
      </c>
      <c r="G58" s="17">
        <v>82805</v>
      </c>
      <c r="H58" s="18">
        <v>248416</v>
      </c>
      <c r="I58" s="7">
        <f t="shared" si="3"/>
        <v>5386.1452150581354</v>
      </c>
      <c r="J58" s="9">
        <f t="shared" ref="J58:J81" si="6">G58/L58</f>
        <v>1346.5322383933653</v>
      </c>
      <c r="K58" s="9">
        <f t="shared" ref="K58:K81" si="7">H58/L58</f>
        <v>4039.6129766647696</v>
      </c>
      <c r="L58" s="13">
        <v>61.494999999999997</v>
      </c>
    </row>
    <row r="59" spans="1:12" ht="18" customHeight="1" x14ac:dyDescent="0.2">
      <c r="A59" s="5">
        <v>57</v>
      </c>
      <c r="B59" s="6" t="s">
        <v>69</v>
      </c>
      <c r="C59" s="6" t="s">
        <v>878</v>
      </c>
      <c r="D59" s="6">
        <v>1</v>
      </c>
      <c r="E59" s="14">
        <v>43418</v>
      </c>
      <c r="F59" s="7">
        <v>126262</v>
      </c>
      <c r="G59" s="17">
        <v>31566</v>
      </c>
      <c r="H59" s="18">
        <v>94696</v>
      </c>
      <c r="I59" s="7">
        <f t="shared" si="3"/>
        <v>2053.2075778518579</v>
      </c>
      <c r="J59" s="9">
        <f t="shared" si="6"/>
        <v>513.31002520530126</v>
      </c>
      <c r="K59" s="9">
        <f t="shared" si="7"/>
        <v>1539.8975526465567</v>
      </c>
      <c r="L59" s="13">
        <v>61.494999999999997</v>
      </c>
    </row>
    <row r="60" spans="1:12" ht="18" customHeight="1" x14ac:dyDescent="0.2">
      <c r="A60" s="5">
        <v>58</v>
      </c>
      <c r="B60" s="6" t="s">
        <v>70</v>
      </c>
      <c r="C60" s="6" t="s">
        <v>878</v>
      </c>
      <c r="D60" s="6">
        <v>1</v>
      </c>
      <c r="E60" s="14">
        <v>43418</v>
      </c>
      <c r="F60" s="7">
        <v>299200</v>
      </c>
      <c r="G60" s="17">
        <v>74800</v>
      </c>
      <c r="H60" s="18">
        <v>224400</v>
      </c>
      <c r="I60" s="7">
        <f t="shared" si="3"/>
        <v>4865.4362143263679</v>
      </c>
      <c r="J60" s="9">
        <f t="shared" si="6"/>
        <v>1216.359053581592</v>
      </c>
      <c r="K60" s="9">
        <f t="shared" si="7"/>
        <v>3649.0771607447759</v>
      </c>
      <c r="L60" s="13">
        <v>61.494999999999997</v>
      </c>
    </row>
    <row r="61" spans="1:12" ht="18" customHeight="1" x14ac:dyDescent="0.2">
      <c r="A61" s="5">
        <v>59</v>
      </c>
      <c r="B61" s="6" t="s">
        <v>71</v>
      </c>
      <c r="C61" s="6" t="s">
        <v>878</v>
      </c>
      <c r="D61" s="6">
        <v>1</v>
      </c>
      <c r="E61" s="14">
        <v>43418</v>
      </c>
      <c r="F61" s="7">
        <v>350240</v>
      </c>
      <c r="G61" s="17">
        <v>87560</v>
      </c>
      <c r="H61" s="18">
        <v>262680</v>
      </c>
      <c r="I61" s="7">
        <f t="shared" si="3"/>
        <v>5695.4223920643954</v>
      </c>
      <c r="J61" s="9">
        <f t="shared" si="6"/>
        <v>1423.8555980160988</v>
      </c>
      <c r="K61" s="9">
        <f t="shared" si="7"/>
        <v>4271.5667940482972</v>
      </c>
      <c r="L61" s="13">
        <v>61.494999999999997</v>
      </c>
    </row>
    <row r="62" spans="1:12" ht="18" customHeight="1" x14ac:dyDescent="0.2">
      <c r="A62" s="5">
        <v>60</v>
      </c>
      <c r="B62" s="6" t="s">
        <v>72</v>
      </c>
      <c r="C62" s="6" t="s">
        <v>878</v>
      </c>
      <c r="D62" s="6">
        <v>1</v>
      </c>
      <c r="E62" s="14">
        <v>43418</v>
      </c>
      <c r="F62" s="7">
        <v>258720</v>
      </c>
      <c r="G62" s="17">
        <v>64680</v>
      </c>
      <c r="H62" s="18">
        <v>194040</v>
      </c>
      <c r="I62" s="7">
        <f t="shared" si="3"/>
        <v>4207.1713147410364</v>
      </c>
      <c r="J62" s="9">
        <f t="shared" si="6"/>
        <v>1051.7928286852591</v>
      </c>
      <c r="K62" s="9">
        <f t="shared" si="7"/>
        <v>3155.3784860557771</v>
      </c>
      <c r="L62" s="13">
        <v>61.494999999999997</v>
      </c>
    </row>
    <row r="63" spans="1:12" ht="18" customHeight="1" x14ac:dyDescent="0.2">
      <c r="A63" s="5">
        <v>61</v>
      </c>
      <c r="B63" s="6" t="s">
        <v>73</v>
      </c>
      <c r="C63" s="6" t="s">
        <v>878</v>
      </c>
      <c r="D63" s="6">
        <v>1</v>
      </c>
      <c r="E63" s="14">
        <v>43418</v>
      </c>
      <c r="F63" s="7">
        <v>283243</v>
      </c>
      <c r="G63" s="17">
        <v>70811</v>
      </c>
      <c r="H63" s="18">
        <v>212432</v>
      </c>
      <c r="I63" s="7">
        <f t="shared" si="3"/>
        <v>4605.9517033905195</v>
      </c>
      <c r="J63" s="9">
        <f t="shared" si="6"/>
        <v>1151.4919912187984</v>
      </c>
      <c r="K63" s="9">
        <f t="shared" si="7"/>
        <v>3454.4597121717215</v>
      </c>
      <c r="L63" s="13">
        <v>61.494999999999997</v>
      </c>
    </row>
    <row r="64" spans="1:12" ht="18" customHeight="1" x14ac:dyDescent="0.2">
      <c r="A64" s="5">
        <v>62</v>
      </c>
      <c r="B64" s="6" t="s">
        <v>74</v>
      </c>
      <c r="C64" s="6" t="s">
        <v>878</v>
      </c>
      <c r="D64" s="6">
        <v>1</v>
      </c>
      <c r="E64" s="14">
        <v>43418</v>
      </c>
      <c r="F64" s="7">
        <v>117275</v>
      </c>
      <c r="G64" s="17">
        <v>29319</v>
      </c>
      <c r="H64" s="18">
        <v>87956</v>
      </c>
      <c r="I64" s="7">
        <f t="shared" si="3"/>
        <v>1907.065615090658</v>
      </c>
      <c r="J64" s="9">
        <f t="shared" si="6"/>
        <v>476.77046914383283</v>
      </c>
      <c r="K64" s="9">
        <f t="shared" si="7"/>
        <v>1430.295145946825</v>
      </c>
      <c r="L64" s="13">
        <v>61.494999999999997</v>
      </c>
    </row>
    <row r="65" spans="1:12" ht="18" customHeight="1" x14ac:dyDescent="0.2">
      <c r="A65" s="5">
        <v>63</v>
      </c>
      <c r="B65" s="6" t="s">
        <v>75</v>
      </c>
      <c r="C65" s="6" t="s">
        <v>878</v>
      </c>
      <c r="D65" s="6">
        <v>1</v>
      </c>
      <c r="E65" s="14">
        <v>43418</v>
      </c>
      <c r="F65" s="7">
        <v>206381</v>
      </c>
      <c r="G65" s="17">
        <v>51595</v>
      </c>
      <c r="H65" s="18">
        <v>154786</v>
      </c>
      <c r="I65" s="7">
        <f t="shared" si="3"/>
        <v>3356.061468412066</v>
      </c>
      <c r="J65" s="9">
        <f t="shared" si="6"/>
        <v>839.01130173184811</v>
      </c>
      <c r="K65" s="9">
        <f t="shared" si="7"/>
        <v>2517.0501666802179</v>
      </c>
      <c r="L65" s="13">
        <v>61.494999999999997</v>
      </c>
    </row>
    <row r="66" spans="1:12" ht="18" customHeight="1" x14ac:dyDescent="0.2">
      <c r="A66" s="5">
        <v>64</v>
      </c>
      <c r="B66" s="6" t="s">
        <v>76</v>
      </c>
      <c r="C66" s="6" t="s">
        <v>878</v>
      </c>
      <c r="D66" s="6">
        <v>1</v>
      </c>
      <c r="E66" s="14">
        <v>43418</v>
      </c>
      <c r="F66" s="7">
        <v>134386</v>
      </c>
      <c r="G66" s="17">
        <v>33597</v>
      </c>
      <c r="H66" s="18">
        <v>100789</v>
      </c>
      <c r="I66" s="7">
        <f t="shared" si="3"/>
        <v>2185.3158793397838</v>
      </c>
      <c r="J66" s="9">
        <f t="shared" si="6"/>
        <v>546.33710057728274</v>
      </c>
      <c r="K66" s="9">
        <f t="shared" si="7"/>
        <v>1638.9787787625012</v>
      </c>
      <c r="L66" s="13">
        <v>61.494999999999997</v>
      </c>
    </row>
    <row r="67" spans="1:12" ht="18" customHeight="1" x14ac:dyDescent="0.2">
      <c r="A67" s="5">
        <v>65</v>
      </c>
      <c r="B67" s="6" t="s">
        <v>77</v>
      </c>
      <c r="C67" s="6" t="s">
        <v>878</v>
      </c>
      <c r="D67" s="6">
        <v>1</v>
      </c>
      <c r="E67" s="14">
        <v>43418</v>
      </c>
      <c r="F67" s="7">
        <v>233063</v>
      </c>
      <c r="G67" s="17">
        <v>58267</v>
      </c>
      <c r="H67" s="18">
        <v>174796</v>
      </c>
      <c r="I67" s="7">
        <f t="shared" si="3"/>
        <v>3789.9504024717457</v>
      </c>
      <c r="J67" s="9">
        <f t="shared" si="6"/>
        <v>947.50792747377841</v>
      </c>
      <c r="K67" s="9">
        <f t="shared" si="7"/>
        <v>2842.4424749979676</v>
      </c>
      <c r="L67" s="13">
        <v>61.494999999999997</v>
      </c>
    </row>
    <row r="68" spans="1:12" ht="18" customHeight="1" x14ac:dyDescent="0.2">
      <c r="A68" s="5">
        <v>66</v>
      </c>
      <c r="B68" s="6" t="s">
        <v>78</v>
      </c>
      <c r="C68" s="6" t="s">
        <v>878</v>
      </c>
      <c r="D68" s="6">
        <v>1</v>
      </c>
      <c r="E68" s="14">
        <v>43424</v>
      </c>
      <c r="F68" s="7">
        <v>142697</v>
      </c>
      <c r="G68" s="17">
        <v>35674</v>
      </c>
      <c r="H68" s="18">
        <v>107023</v>
      </c>
      <c r="I68" s="7">
        <f t="shared" si="3"/>
        <v>2320.4650784616638</v>
      </c>
      <c r="J68" s="9">
        <f t="shared" si="6"/>
        <v>580.11220424424755</v>
      </c>
      <c r="K68" s="9">
        <f t="shared" si="7"/>
        <v>1740.3528742174162</v>
      </c>
      <c r="L68" s="13">
        <v>61.494999999999997</v>
      </c>
    </row>
    <row r="69" spans="1:12" ht="18" customHeight="1" x14ac:dyDescent="0.2">
      <c r="A69" s="5">
        <v>67</v>
      </c>
      <c r="B69" s="6" t="s">
        <v>79</v>
      </c>
      <c r="C69" s="6" t="s">
        <v>878</v>
      </c>
      <c r="D69" s="6">
        <v>1</v>
      </c>
      <c r="E69" s="14">
        <v>43424</v>
      </c>
      <c r="F69" s="7">
        <f>G69+H69</f>
        <v>247710</v>
      </c>
      <c r="G69" s="17">
        <v>61928</v>
      </c>
      <c r="H69" s="18">
        <v>185782</v>
      </c>
      <c r="I69" s="7">
        <f t="shared" si="3"/>
        <v>4028.1323684852428</v>
      </c>
      <c r="J69" s="9">
        <f t="shared" si="6"/>
        <v>1007.0412228636475</v>
      </c>
      <c r="K69" s="9">
        <f t="shared" si="7"/>
        <v>3021.0911456215954</v>
      </c>
      <c r="L69" s="13">
        <v>61.494999999999997</v>
      </c>
    </row>
    <row r="70" spans="1:12" ht="18" customHeight="1" x14ac:dyDescent="0.2">
      <c r="A70" s="5">
        <v>68</v>
      </c>
      <c r="B70" s="6" t="s">
        <v>80</v>
      </c>
      <c r="C70" s="6" t="s">
        <v>878</v>
      </c>
      <c r="D70" s="6">
        <v>1</v>
      </c>
      <c r="E70" s="14">
        <v>43424</v>
      </c>
      <c r="F70" s="7">
        <f t="shared" ref="F70:F133" si="8">G70+H70</f>
        <v>242067</v>
      </c>
      <c r="G70" s="17">
        <v>60517</v>
      </c>
      <c r="H70" s="18">
        <v>181550</v>
      </c>
      <c r="I70" s="7">
        <f t="shared" si="3"/>
        <v>3936.3688104723965</v>
      </c>
      <c r="J70" s="9">
        <f t="shared" si="6"/>
        <v>984.09626798926752</v>
      </c>
      <c r="K70" s="9">
        <f t="shared" si="7"/>
        <v>2952.2725424831287</v>
      </c>
      <c r="L70" s="13">
        <v>61.494999999999997</v>
      </c>
    </row>
    <row r="71" spans="1:12" ht="18" customHeight="1" x14ac:dyDescent="0.2">
      <c r="A71" s="5">
        <v>69</v>
      </c>
      <c r="B71" s="6" t="s">
        <v>81</v>
      </c>
      <c r="C71" s="6" t="s">
        <v>878</v>
      </c>
      <c r="D71" s="6">
        <v>1</v>
      </c>
      <c r="E71" s="14">
        <v>43424</v>
      </c>
      <c r="F71" s="7">
        <f t="shared" si="8"/>
        <v>497065</v>
      </c>
      <c r="G71" s="17">
        <v>124267</v>
      </c>
      <c r="H71" s="18">
        <v>372798</v>
      </c>
      <c r="I71" s="7">
        <f t="shared" si="3"/>
        <v>8083.0148792584769</v>
      </c>
      <c r="J71" s="9">
        <f t="shared" si="6"/>
        <v>2020.7659159281243</v>
      </c>
      <c r="K71" s="9">
        <f t="shared" si="7"/>
        <v>6062.2489633303521</v>
      </c>
      <c r="L71" s="13">
        <v>61.494999999999997</v>
      </c>
    </row>
    <row r="72" spans="1:12" ht="18" customHeight="1" x14ac:dyDescent="0.2">
      <c r="A72" s="5">
        <v>70</v>
      </c>
      <c r="B72" s="6" t="s">
        <v>82</v>
      </c>
      <c r="C72" s="6" t="s">
        <v>878</v>
      </c>
      <c r="D72" s="6">
        <v>1</v>
      </c>
      <c r="E72" s="14">
        <v>43424</v>
      </c>
      <c r="F72" s="7">
        <f t="shared" si="8"/>
        <v>162450</v>
      </c>
      <c r="G72" s="17">
        <v>40613</v>
      </c>
      <c r="H72" s="18">
        <v>121837</v>
      </c>
      <c r="I72" s="7">
        <f t="shared" si="3"/>
        <v>2641.6781852183103</v>
      </c>
      <c r="J72" s="9">
        <f t="shared" si="6"/>
        <v>660.42767704691437</v>
      </c>
      <c r="K72" s="9">
        <f t="shared" si="7"/>
        <v>1981.2505081713962</v>
      </c>
      <c r="L72" s="13">
        <v>61.494999999999997</v>
      </c>
    </row>
    <row r="73" spans="1:12" ht="18" customHeight="1" x14ac:dyDescent="0.2">
      <c r="A73" s="5">
        <v>71</v>
      </c>
      <c r="B73" s="6" t="s">
        <v>83</v>
      </c>
      <c r="C73" s="6" t="s">
        <v>878</v>
      </c>
      <c r="D73" s="6">
        <v>1</v>
      </c>
      <c r="E73" s="14">
        <v>43424</v>
      </c>
      <c r="F73" s="7">
        <f t="shared" si="8"/>
        <v>337693</v>
      </c>
      <c r="G73" s="17">
        <v>84423</v>
      </c>
      <c r="H73" s="18">
        <v>253270</v>
      </c>
      <c r="I73" s="7">
        <f t="shared" si="3"/>
        <v>5491.3895438653553</v>
      </c>
      <c r="J73" s="9">
        <f t="shared" si="6"/>
        <v>1372.8433205951703</v>
      </c>
      <c r="K73" s="9">
        <f t="shared" si="7"/>
        <v>4118.5462232701848</v>
      </c>
      <c r="L73" s="13">
        <v>61.494999999999997</v>
      </c>
    </row>
    <row r="74" spans="1:12" ht="18" customHeight="1" x14ac:dyDescent="0.2">
      <c r="A74" s="5">
        <v>72</v>
      </c>
      <c r="B74" s="6" t="s">
        <v>84</v>
      </c>
      <c r="C74" s="6" t="s">
        <v>878</v>
      </c>
      <c r="D74" s="6">
        <v>1</v>
      </c>
      <c r="E74" s="14">
        <v>43424</v>
      </c>
      <c r="F74" s="7">
        <f t="shared" si="8"/>
        <v>197120</v>
      </c>
      <c r="G74" s="17">
        <v>49280</v>
      </c>
      <c r="H74" s="18">
        <v>147840</v>
      </c>
      <c r="I74" s="7">
        <f t="shared" si="3"/>
        <v>3205.463858850313</v>
      </c>
      <c r="J74" s="9">
        <f t="shared" si="6"/>
        <v>801.36596471257826</v>
      </c>
      <c r="K74" s="9">
        <f t="shared" si="7"/>
        <v>2404.0978941377348</v>
      </c>
      <c r="L74" s="13">
        <v>61.494999999999997</v>
      </c>
    </row>
    <row r="75" spans="1:12" ht="18" customHeight="1" x14ac:dyDescent="0.2">
      <c r="A75" s="5">
        <v>73</v>
      </c>
      <c r="B75" s="6" t="s">
        <v>85</v>
      </c>
      <c r="C75" s="6" t="s">
        <v>878</v>
      </c>
      <c r="D75" s="6">
        <v>1</v>
      </c>
      <c r="E75" s="14">
        <v>43424</v>
      </c>
      <c r="F75" s="7">
        <f t="shared" si="8"/>
        <v>464000</v>
      </c>
      <c r="G75" s="17">
        <v>116000</v>
      </c>
      <c r="H75" s="18">
        <v>348000</v>
      </c>
      <c r="I75" s="7">
        <f t="shared" si="3"/>
        <v>7545.3288885275233</v>
      </c>
      <c r="J75" s="9">
        <f t="shared" si="6"/>
        <v>1886.3322221318808</v>
      </c>
      <c r="K75" s="9">
        <f t="shared" si="7"/>
        <v>5658.996666395642</v>
      </c>
      <c r="L75" s="13">
        <v>61.494999999999997</v>
      </c>
    </row>
    <row r="76" spans="1:12" ht="18" customHeight="1" x14ac:dyDescent="0.2">
      <c r="A76" s="5">
        <v>74</v>
      </c>
      <c r="B76" s="6" t="s">
        <v>86</v>
      </c>
      <c r="C76" s="6" t="s">
        <v>878</v>
      </c>
      <c r="D76" s="6">
        <v>1</v>
      </c>
      <c r="E76" s="14">
        <v>43424</v>
      </c>
      <c r="F76" s="7">
        <f t="shared" si="8"/>
        <v>156053</v>
      </c>
      <c r="G76" s="17">
        <v>39013</v>
      </c>
      <c r="H76" s="18">
        <v>117040</v>
      </c>
      <c r="I76" s="7">
        <f t="shared" si="3"/>
        <v>2537.6534677616069</v>
      </c>
      <c r="J76" s="9">
        <f t="shared" si="6"/>
        <v>634.40930156923332</v>
      </c>
      <c r="K76" s="9">
        <f t="shared" si="7"/>
        <v>1903.2441661923735</v>
      </c>
      <c r="L76" s="13">
        <v>61.494999999999997</v>
      </c>
    </row>
    <row r="77" spans="1:12" ht="18" customHeight="1" x14ac:dyDescent="0.2">
      <c r="A77" s="5">
        <v>75</v>
      </c>
      <c r="B77" s="6" t="s">
        <v>87</v>
      </c>
      <c r="C77" s="6" t="s">
        <v>878</v>
      </c>
      <c r="D77" s="6">
        <v>1</v>
      </c>
      <c r="E77" s="14">
        <v>43424</v>
      </c>
      <c r="F77" s="7">
        <f t="shared" si="8"/>
        <v>201888</v>
      </c>
      <c r="G77" s="17">
        <v>50472</v>
      </c>
      <c r="H77" s="18">
        <v>151416</v>
      </c>
      <c r="I77" s="7">
        <f t="shared" si="3"/>
        <v>3282.9986177738028</v>
      </c>
      <c r="J77" s="9">
        <f t="shared" si="6"/>
        <v>820.74965444345071</v>
      </c>
      <c r="K77" s="9">
        <f t="shared" si="7"/>
        <v>2462.2489633303521</v>
      </c>
      <c r="L77" s="13">
        <v>61.494999999999997</v>
      </c>
    </row>
    <row r="78" spans="1:12" ht="18" customHeight="1" x14ac:dyDescent="0.2">
      <c r="A78" s="5">
        <v>76</v>
      </c>
      <c r="B78" s="6" t="s">
        <v>88</v>
      </c>
      <c r="C78" s="6" t="s">
        <v>878</v>
      </c>
      <c r="D78" s="6">
        <v>1</v>
      </c>
      <c r="E78" s="14">
        <v>43424</v>
      </c>
      <c r="F78" s="7">
        <f t="shared" si="8"/>
        <v>139431</v>
      </c>
      <c r="G78" s="17">
        <v>34858</v>
      </c>
      <c r="H78" s="18">
        <v>104573</v>
      </c>
      <c r="I78" s="7">
        <f t="shared" si="3"/>
        <v>2267.3550695178469</v>
      </c>
      <c r="J78" s="9">
        <f t="shared" si="6"/>
        <v>566.84283275063012</v>
      </c>
      <c r="K78" s="9">
        <f t="shared" si="7"/>
        <v>1700.512236767217</v>
      </c>
      <c r="L78" s="13">
        <v>61.494999999999997</v>
      </c>
    </row>
    <row r="79" spans="1:12" ht="18" customHeight="1" x14ac:dyDescent="0.2">
      <c r="A79" s="5">
        <v>77</v>
      </c>
      <c r="B79" s="6" t="s">
        <v>89</v>
      </c>
      <c r="C79" s="6" t="s">
        <v>878</v>
      </c>
      <c r="D79" s="6">
        <v>1</v>
      </c>
      <c r="E79" s="14">
        <v>43424</v>
      </c>
      <c r="F79" s="7">
        <f t="shared" si="8"/>
        <v>455108</v>
      </c>
      <c r="G79" s="17">
        <v>113777</v>
      </c>
      <c r="H79" s="18">
        <v>341331</v>
      </c>
      <c r="I79" s="7">
        <f t="shared" si="3"/>
        <v>7400.7317668103096</v>
      </c>
      <c r="J79" s="9">
        <f t="shared" si="6"/>
        <v>1850.1829417025774</v>
      </c>
      <c r="K79" s="9">
        <f t="shared" si="7"/>
        <v>5550.5488251077322</v>
      </c>
      <c r="L79" s="13">
        <v>61.494999999999997</v>
      </c>
    </row>
    <row r="80" spans="1:12" ht="18" customHeight="1" x14ac:dyDescent="0.2">
      <c r="A80" s="5">
        <v>78</v>
      </c>
      <c r="B80" s="6" t="s">
        <v>115</v>
      </c>
      <c r="C80" s="6" t="s">
        <v>878</v>
      </c>
      <c r="D80" s="6">
        <v>1</v>
      </c>
      <c r="E80" s="14">
        <v>43432</v>
      </c>
      <c r="F80" s="7">
        <f t="shared" si="8"/>
        <v>486787</v>
      </c>
      <c r="G80" s="17">
        <v>121697</v>
      </c>
      <c r="H80" s="18">
        <v>365090</v>
      </c>
      <c r="I80" s="7">
        <f t="shared" si="3"/>
        <v>7915.8793397837226</v>
      </c>
      <c r="J80" s="9">
        <f t="shared" si="6"/>
        <v>1978.9739003170989</v>
      </c>
      <c r="K80" s="9">
        <f t="shared" si="7"/>
        <v>5936.9054394666236</v>
      </c>
      <c r="L80" s="13">
        <v>61.494999999999997</v>
      </c>
    </row>
    <row r="81" spans="1:12" ht="18" customHeight="1" x14ac:dyDescent="0.2">
      <c r="A81" s="5">
        <v>79</v>
      </c>
      <c r="B81" s="6" t="s">
        <v>114</v>
      </c>
      <c r="C81" s="6" t="s">
        <v>878</v>
      </c>
      <c r="D81" s="6">
        <v>1</v>
      </c>
      <c r="E81" s="14">
        <v>43432</v>
      </c>
      <c r="F81" s="7">
        <f t="shared" si="8"/>
        <v>590107</v>
      </c>
      <c r="G81" s="17">
        <v>147527</v>
      </c>
      <c r="H81" s="18">
        <v>442580</v>
      </c>
      <c r="I81" s="7">
        <f t="shared" si="3"/>
        <v>9596.0159362549803</v>
      </c>
      <c r="J81" s="9">
        <f t="shared" si="6"/>
        <v>2399.0080494349136</v>
      </c>
      <c r="K81" s="9">
        <f t="shared" si="7"/>
        <v>7197.0078868200671</v>
      </c>
      <c r="L81" s="13">
        <v>61.494999999999997</v>
      </c>
    </row>
    <row r="82" spans="1:12" ht="18" customHeight="1" x14ac:dyDescent="0.2">
      <c r="A82" s="5">
        <v>80</v>
      </c>
      <c r="B82" s="6" t="s">
        <v>113</v>
      </c>
      <c r="C82" s="6" t="s">
        <v>878</v>
      </c>
      <c r="D82" s="6">
        <v>1</v>
      </c>
      <c r="E82" s="14">
        <v>43432</v>
      </c>
      <c r="F82" s="7">
        <f t="shared" si="8"/>
        <v>295554</v>
      </c>
      <c r="G82" s="19">
        <v>73889</v>
      </c>
      <c r="H82" s="20">
        <v>221665</v>
      </c>
      <c r="I82" s="7">
        <f t="shared" si="3"/>
        <v>4806.1468412066024</v>
      </c>
      <c r="J82" s="9">
        <f t="shared" ref="J82:J95" si="9">G82/L82</f>
        <v>1201.5448410439874</v>
      </c>
      <c r="K82" s="9">
        <f t="shared" ref="K82:K95" si="10">H82/L82</f>
        <v>3604.6020001626148</v>
      </c>
      <c r="L82" s="13">
        <v>61.494999999999997</v>
      </c>
    </row>
    <row r="83" spans="1:12" ht="18" customHeight="1" x14ac:dyDescent="0.2">
      <c r="A83" s="5">
        <v>81</v>
      </c>
      <c r="B83" s="6" t="s">
        <v>112</v>
      </c>
      <c r="C83" s="6" t="s">
        <v>878</v>
      </c>
      <c r="D83" s="6">
        <v>1</v>
      </c>
      <c r="E83" s="14">
        <v>43432</v>
      </c>
      <c r="F83" s="7">
        <f t="shared" si="8"/>
        <v>274206</v>
      </c>
      <c r="G83" s="19">
        <v>68552</v>
      </c>
      <c r="H83" s="20">
        <v>205654</v>
      </c>
      <c r="I83" s="7">
        <f t="shared" si="3"/>
        <v>4458.996666395642</v>
      </c>
      <c r="J83" s="9">
        <f t="shared" si="9"/>
        <v>1114.7572973412473</v>
      </c>
      <c r="K83" s="9">
        <f t="shared" si="10"/>
        <v>3344.239369054395</v>
      </c>
      <c r="L83" s="13">
        <v>61.494999999999997</v>
      </c>
    </row>
    <row r="84" spans="1:12" ht="18" customHeight="1" x14ac:dyDescent="0.2">
      <c r="A84" s="5">
        <v>82</v>
      </c>
      <c r="B84" s="6" t="s">
        <v>111</v>
      </c>
      <c r="C84" s="6" t="s">
        <v>878</v>
      </c>
      <c r="D84" s="6">
        <v>1</v>
      </c>
      <c r="E84" s="14">
        <v>43432</v>
      </c>
      <c r="F84" s="7">
        <f t="shared" si="8"/>
        <v>141050</v>
      </c>
      <c r="G84" s="19">
        <v>35263</v>
      </c>
      <c r="H84" s="20">
        <v>105787</v>
      </c>
      <c r="I84" s="7">
        <f t="shared" si="3"/>
        <v>2293.6824132043257</v>
      </c>
      <c r="J84" s="9">
        <f t="shared" si="9"/>
        <v>573.42873404341822</v>
      </c>
      <c r="K84" s="9">
        <f t="shared" si="10"/>
        <v>1720.2536791609075</v>
      </c>
      <c r="L84" s="13">
        <v>61.494999999999997</v>
      </c>
    </row>
    <row r="85" spans="1:12" ht="18" customHeight="1" x14ac:dyDescent="0.2">
      <c r="A85" s="5">
        <v>83</v>
      </c>
      <c r="B85" s="6" t="s">
        <v>110</v>
      </c>
      <c r="C85" s="6" t="s">
        <v>878</v>
      </c>
      <c r="D85" s="6">
        <v>1</v>
      </c>
      <c r="E85" s="14">
        <v>43432</v>
      </c>
      <c r="F85" s="7">
        <f t="shared" si="8"/>
        <v>463886</v>
      </c>
      <c r="G85" s="19">
        <v>115972</v>
      </c>
      <c r="H85" s="20">
        <v>347914</v>
      </c>
      <c r="I85" s="7">
        <f t="shared" si="3"/>
        <v>7543.4750792747382</v>
      </c>
      <c r="J85" s="9">
        <f t="shared" si="9"/>
        <v>1885.8769005610213</v>
      </c>
      <c r="K85" s="9">
        <f t="shared" si="10"/>
        <v>5657.5981787137171</v>
      </c>
      <c r="L85" s="13">
        <v>61.494999999999997</v>
      </c>
    </row>
    <row r="86" spans="1:12" ht="18" customHeight="1" x14ac:dyDescent="0.2">
      <c r="A86" s="5">
        <v>84</v>
      </c>
      <c r="B86" s="6" t="s">
        <v>109</v>
      </c>
      <c r="C86" s="6" t="s">
        <v>878</v>
      </c>
      <c r="D86" s="6">
        <v>3</v>
      </c>
      <c r="E86" s="14">
        <v>43432</v>
      </c>
      <c r="F86" s="7">
        <f t="shared" si="8"/>
        <v>2140844</v>
      </c>
      <c r="G86" s="21">
        <v>535211</v>
      </c>
      <c r="H86" s="22">
        <v>1605633</v>
      </c>
      <c r="I86" s="7">
        <f t="shared" si="3"/>
        <v>34813.301894462966</v>
      </c>
      <c r="J86" s="9">
        <f t="shared" si="9"/>
        <v>8703.3254736157414</v>
      </c>
      <c r="K86" s="9">
        <f t="shared" si="10"/>
        <v>26109.976420847226</v>
      </c>
      <c r="L86" s="13">
        <v>61.494999999999997</v>
      </c>
    </row>
    <row r="87" spans="1:12" ht="18" customHeight="1" x14ac:dyDescent="0.2">
      <c r="A87" s="5">
        <v>85</v>
      </c>
      <c r="B87" s="6" t="s">
        <v>108</v>
      </c>
      <c r="C87" s="6" t="s">
        <v>878</v>
      </c>
      <c r="D87" s="6">
        <v>1</v>
      </c>
      <c r="E87" s="14">
        <v>43434</v>
      </c>
      <c r="F87" s="7">
        <f t="shared" si="8"/>
        <v>512875</v>
      </c>
      <c r="G87" s="17">
        <v>128219</v>
      </c>
      <c r="H87" s="18">
        <v>384656</v>
      </c>
      <c r="I87" s="7">
        <f t="shared" si="3"/>
        <v>8340.1089519473135</v>
      </c>
      <c r="J87" s="9">
        <f t="shared" si="9"/>
        <v>2085.0313033579969</v>
      </c>
      <c r="K87" s="9">
        <f t="shared" si="10"/>
        <v>6255.0776485893166</v>
      </c>
      <c r="L87" s="13">
        <v>61.494999999999997</v>
      </c>
    </row>
    <row r="88" spans="1:12" ht="18" customHeight="1" x14ac:dyDescent="0.2">
      <c r="A88" s="5">
        <v>86</v>
      </c>
      <c r="B88" s="6" t="s">
        <v>107</v>
      </c>
      <c r="C88" s="6" t="s">
        <v>878</v>
      </c>
      <c r="D88" s="6">
        <v>1</v>
      </c>
      <c r="E88" s="14">
        <v>43434</v>
      </c>
      <c r="F88" s="7">
        <f t="shared" si="8"/>
        <v>98560</v>
      </c>
      <c r="G88" s="17">
        <v>24640</v>
      </c>
      <c r="H88" s="18">
        <v>73920</v>
      </c>
      <c r="I88" s="7">
        <f t="shared" si="3"/>
        <v>1602.7319294251565</v>
      </c>
      <c r="J88" s="9">
        <f t="shared" si="9"/>
        <v>400.68298235628913</v>
      </c>
      <c r="K88" s="9">
        <f t="shared" si="10"/>
        <v>1202.0489470688674</v>
      </c>
      <c r="L88" s="13">
        <v>61.494999999999997</v>
      </c>
    </row>
    <row r="89" spans="1:12" ht="18" customHeight="1" x14ac:dyDescent="0.2">
      <c r="A89" s="5">
        <v>87</v>
      </c>
      <c r="B89" s="6" t="s">
        <v>106</v>
      </c>
      <c r="C89" s="6" t="s">
        <v>878</v>
      </c>
      <c r="D89" s="6">
        <v>1</v>
      </c>
      <c r="E89" s="14">
        <v>43434</v>
      </c>
      <c r="F89" s="7">
        <f t="shared" si="8"/>
        <v>158107</v>
      </c>
      <c r="G89" s="17">
        <v>39527</v>
      </c>
      <c r="H89" s="18">
        <v>118580</v>
      </c>
      <c r="I89" s="7">
        <f t="shared" si="3"/>
        <v>2571.0545572810797</v>
      </c>
      <c r="J89" s="9">
        <f t="shared" si="9"/>
        <v>642.76770469143833</v>
      </c>
      <c r="K89" s="9">
        <f t="shared" si="10"/>
        <v>1928.2868525896415</v>
      </c>
      <c r="L89" s="13">
        <v>61.494999999999997</v>
      </c>
    </row>
    <row r="90" spans="1:12" ht="18" customHeight="1" x14ac:dyDescent="0.2">
      <c r="A90" s="5">
        <v>88</v>
      </c>
      <c r="B90" s="6" t="s">
        <v>105</v>
      </c>
      <c r="C90" s="6" t="s">
        <v>878</v>
      </c>
      <c r="D90" s="6">
        <v>1</v>
      </c>
      <c r="E90" s="14">
        <v>43434</v>
      </c>
      <c r="F90" s="7">
        <f t="shared" si="8"/>
        <v>118976</v>
      </c>
      <c r="G90" s="17">
        <v>29744</v>
      </c>
      <c r="H90" s="18">
        <v>89232</v>
      </c>
      <c r="I90" s="7">
        <f t="shared" si="3"/>
        <v>1934.7264005203676</v>
      </c>
      <c r="J90" s="9">
        <f t="shared" si="9"/>
        <v>483.68160013009191</v>
      </c>
      <c r="K90" s="9">
        <f t="shared" si="10"/>
        <v>1451.0448003902757</v>
      </c>
      <c r="L90" s="13">
        <v>61.494999999999997</v>
      </c>
    </row>
    <row r="91" spans="1:12" ht="18" customHeight="1" x14ac:dyDescent="0.2">
      <c r="A91" s="5">
        <v>89</v>
      </c>
      <c r="B91" s="6" t="s">
        <v>104</v>
      </c>
      <c r="C91" s="6" t="s">
        <v>878</v>
      </c>
      <c r="D91" s="6">
        <v>1</v>
      </c>
      <c r="E91" s="14">
        <v>43434</v>
      </c>
      <c r="F91" s="7">
        <f t="shared" si="8"/>
        <v>42994</v>
      </c>
      <c r="G91" s="17">
        <v>10749</v>
      </c>
      <c r="H91" s="18">
        <v>32245</v>
      </c>
      <c r="I91" s="7">
        <f t="shared" si="3"/>
        <v>699.14627205463864</v>
      </c>
      <c r="J91" s="9">
        <f t="shared" si="9"/>
        <v>174.79469875599642</v>
      </c>
      <c r="K91" s="9">
        <f t="shared" si="10"/>
        <v>524.35157329864217</v>
      </c>
      <c r="L91" s="13">
        <v>61.494999999999997</v>
      </c>
    </row>
    <row r="92" spans="1:12" ht="18" customHeight="1" x14ac:dyDescent="0.2">
      <c r="A92" s="5">
        <v>90</v>
      </c>
      <c r="B92" s="6" t="s">
        <v>103</v>
      </c>
      <c r="C92" s="6" t="s">
        <v>878</v>
      </c>
      <c r="D92" s="6">
        <v>1</v>
      </c>
      <c r="E92" s="14">
        <v>43434</v>
      </c>
      <c r="F92" s="7">
        <f t="shared" si="8"/>
        <v>54377</v>
      </c>
      <c r="G92" s="17">
        <v>13594</v>
      </c>
      <c r="H92" s="18">
        <v>40783</v>
      </c>
      <c r="I92" s="7">
        <f t="shared" si="3"/>
        <v>884.25075209366616</v>
      </c>
      <c r="J92" s="9">
        <f t="shared" si="9"/>
        <v>221.05862265224815</v>
      </c>
      <c r="K92" s="9">
        <f t="shared" si="10"/>
        <v>663.19212944141805</v>
      </c>
      <c r="L92" s="13">
        <v>61.494999999999997</v>
      </c>
    </row>
    <row r="93" spans="1:12" ht="18" customHeight="1" x14ac:dyDescent="0.2">
      <c r="A93" s="5">
        <v>91</v>
      </c>
      <c r="B93" s="6" t="s">
        <v>102</v>
      </c>
      <c r="C93" s="6" t="s">
        <v>878</v>
      </c>
      <c r="D93" s="6">
        <v>1</v>
      </c>
      <c r="E93" s="14">
        <v>43434</v>
      </c>
      <c r="F93" s="7">
        <f t="shared" si="8"/>
        <v>86240</v>
      </c>
      <c r="G93" s="17">
        <v>21560</v>
      </c>
      <c r="H93" s="18">
        <v>64680</v>
      </c>
      <c r="I93" s="7">
        <f t="shared" si="3"/>
        <v>1402.3904382470121</v>
      </c>
      <c r="J93" s="9">
        <f t="shared" si="9"/>
        <v>350.59760956175302</v>
      </c>
      <c r="K93" s="9">
        <f t="shared" si="10"/>
        <v>1051.7928286852591</v>
      </c>
      <c r="L93" s="13">
        <v>61.494999999999997</v>
      </c>
    </row>
    <row r="94" spans="1:12" ht="18" customHeight="1" x14ac:dyDescent="0.2">
      <c r="A94" s="5">
        <v>92</v>
      </c>
      <c r="B94" s="6" t="s">
        <v>101</v>
      </c>
      <c r="C94" s="6" t="s">
        <v>878</v>
      </c>
      <c r="D94" s="6">
        <v>1</v>
      </c>
      <c r="E94" s="14">
        <v>43434</v>
      </c>
      <c r="F94" s="7">
        <f t="shared" si="8"/>
        <v>141269</v>
      </c>
      <c r="G94" s="17">
        <v>35317</v>
      </c>
      <c r="H94" s="18">
        <v>105952</v>
      </c>
      <c r="I94" s="7">
        <f t="shared" si="3"/>
        <v>2297.2436783478333</v>
      </c>
      <c r="J94" s="9">
        <f t="shared" si="9"/>
        <v>574.30685421578994</v>
      </c>
      <c r="K94" s="9">
        <f t="shared" si="10"/>
        <v>1722.9368241320433</v>
      </c>
      <c r="L94" s="13">
        <v>61.494999999999997</v>
      </c>
    </row>
    <row r="95" spans="1:12" ht="18" customHeight="1" x14ac:dyDescent="0.2">
      <c r="A95" s="5">
        <v>93</v>
      </c>
      <c r="B95" s="6" t="s">
        <v>100</v>
      </c>
      <c r="C95" s="6" t="s">
        <v>878</v>
      </c>
      <c r="D95" s="6">
        <v>1</v>
      </c>
      <c r="E95" s="14">
        <v>43434</v>
      </c>
      <c r="F95" s="7">
        <f t="shared" si="8"/>
        <v>120881</v>
      </c>
      <c r="G95" s="17">
        <v>30220</v>
      </c>
      <c r="H95" s="18">
        <v>90661</v>
      </c>
      <c r="I95" s="7">
        <f t="shared" si="3"/>
        <v>1965.7045288234817</v>
      </c>
      <c r="J95" s="9">
        <f t="shared" si="9"/>
        <v>491.42206683470204</v>
      </c>
      <c r="K95" s="9">
        <f t="shared" si="10"/>
        <v>1474.2824619887797</v>
      </c>
      <c r="L95" s="13">
        <v>61.494999999999997</v>
      </c>
    </row>
    <row r="96" spans="1:12" ht="18" customHeight="1" x14ac:dyDescent="0.2">
      <c r="A96" s="5">
        <v>94</v>
      </c>
      <c r="B96" s="6" t="s">
        <v>90</v>
      </c>
      <c r="C96" s="6" t="s">
        <v>878</v>
      </c>
      <c r="D96" s="6">
        <v>1</v>
      </c>
      <c r="E96" s="14">
        <v>43446</v>
      </c>
      <c r="F96" s="7">
        <f t="shared" si="8"/>
        <v>38333</v>
      </c>
      <c r="G96" s="23">
        <v>9583</v>
      </c>
      <c r="H96" s="24">
        <v>28750</v>
      </c>
      <c r="I96" s="7">
        <f t="shared" si="3"/>
        <v>623.35149199121884</v>
      </c>
      <c r="J96" s="9">
        <f t="shared" ref="J96:J131" si="11">G96/L96</f>
        <v>155.83380762663631</v>
      </c>
      <c r="K96" s="9">
        <f t="shared" ref="K96:K131" si="12">H96/L96</f>
        <v>467.51768436458252</v>
      </c>
      <c r="L96" s="13">
        <v>61.494999999999997</v>
      </c>
    </row>
    <row r="97" spans="1:12" ht="18" customHeight="1" x14ac:dyDescent="0.2">
      <c r="A97" s="5">
        <v>95</v>
      </c>
      <c r="B97" s="6" t="s">
        <v>91</v>
      </c>
      <c r="C97" s="6" t="s">
        <v>878</v>
      </c>
      <c r="D97" s="6">
        <v>1</v>
      </c>
      <c r="E97" s="14">
        <v>43446</v>
      </c>
      <c r="F97" s="7">
        <f t="shared" si="8"/>
        <v>89576</v>
      </c>
      <c r="G97" s="23">
        <v>22394</v>
      </c>
      <c r="H97" s="24">
        <v>67182</v>
      </c>
      <c r="I97" s="7">
        <f t="shared" si="3"/>
        <v>1456.6387511179771</v>
      </c>
      <c r="J97" s="9">
        <f t="shared" si="11"/>
        <v>364.15968777949428</v>
      </c>
      <c r="K97" s="9">
        <f t="shared" si="12"/>
        <v>1092.4790633384828</v>
      </c>
      <c r="L97" s="13">
        <v>61.494999999999997</v>
      </c>
    </row>
    <row r="98" spans="1:12" ht="18" customHeight="1" x14ac:dyDescent="0.2">
      <c r="A98" s="5">
        <v>96</v>
      </c>
      <c r="B98" s="6" t="s">
        <v>92</v>
      </c>
      <c r="C98" s="6" t="s">
        <v>878</v>
      </c>
      <c r="D98" s="6">
        <v>1</v>
      </c>
      <c r="E98" s="14">
        <v>43446</v>
      </c>
      <c r="F98" s="7">
        <f t="shared" si="8"/>
        <v>331760</v>
      </c>
      <c r="G98" s="23">
        <v>82940</v>
      </c>
      <c r="H98" s="24">
        <v>248820</v>
      </c>
      <c r="I98" s="7">
        <f t="shared" si="3"/>
        <v>5394.9101552971788</v>
      </c>
      <c r="J98" s="9">
        <f t="shared" si="11"/>
        <v>1348.7275388242947</v>
      </c>
      <c r="K98" s="9">
        <f t="shared" si="12"/>
        <v>4046.1826164728841</v>
      </c>
      <c r="L98" s="13">
        <v>61.494999999999997</v>
      </c>
    </row>
    <row r="99" spans="1:12" ht="18" customHeight="1" x14ac:dyDescent="0.2">
      <c r="A99" s="5">
        <v>97</v>
      </c>
      <c r="B99" s="6" t="s">
        <v>93</v>
      </c>
      <c r="C99" s="6" t="s">
        <v>878</v>
      </c>
      <c r="D99" s="6">
        <v>1</v>
      </c>
      <c r="E99" s="14">
        <v>43446</v>
      </c>
      <c r="F99" s="7">
        <f t="shared" si="8"/>
        <v>183700</v>
      </c>
      <c r="G99" s="23">
        <v>45925</v>
      </c>
      <c r="H99" s="24">
        <v>137775</v>
      </c>
      <c r="I99" s="7">
        <f t="shared" si="3"/>
        <v>2987.2347345312628</v>
      </c>
      <c r="J99" s="9">
        <f t="shared" si="11"/>
        <v>746.8086836328157</v>
      </c>
      <c r="K99" s="9">
        <f t="shared" si="12"/>
        <v>2240.4260508984471</v>
      </c>
      <c r="L99" s="13">
        <v>61.494999999999997</v>
      </c>
    </row>
    <row r="100" spans="1:12" ht="18" customHeight="1" x14ac:dyDescent="0.2">
      <c r="A100" s="5">
        <v>98</v>
      </c>
      <c r="B100" s="6" t="s">
        <v>94</v>
      </c>
      <c r="C100" s="6" t="s">
        <v>878</v>
      </c>
      <c r="D100" s="6">
        <v>1</v>
      </c>
      <c r="E100" s="14">
        <v>43446</v>
      </c>
      <c r="F100" s="7">
        <f t="shared" si="8"/>
        <v>313832</v>
      </c>
      <c r="G100" s="23">
        <v>78458</v>
      </c>
      <c r="H100" s="24">
        <v>235374</v>
      </c>
      <c r="I100" s="7">
        <f t="shared" si="3"/>
        <v>5103.3742580697617</v>
      </c>
      <c r="J100" s="9">
        <f t="shared" si="11"/>
        <v>1275.8435645174404</v>
      </c>
      <c r="K100" s="9">
        <f t="shared" si="12"/>
        <v>3827.5306935523213</v>
      </c>
      <c r="L100" s="13">
        <v>61.494999999999997</v>
      </c>
    </row>
    <row r="101" spans="1:12" ht="18" customHeight="1" x14ac:dyDescent="0.2">
      <c r="A101" s="5">
        <v>99</v>
      </c>
      <c r="B101" s="6" t="s">
        <v>95</v>
      </c>
      <c r="C101" s="6" t="s">
        <v>878</v>
      </c>
      <c r="D101" s="6">
        <v>1</v>
      </c>
      <c r="E101" s="14">
        <v>43446</v>
      </c>
      <c r="F101" s="7">
        <f t="shared" si="8"/>
        <v>156590</v>
      </c>
      <c r="G101" s="23">
        <v>39148</v>
      </c>
      <c r="H101" s="24">
        <v>117442</v>
      </c>
      <c r="I101" s="7">
        <f t="shared" si="3"/>
        <v>2546.3858850313036</v>
      </c>
      <c r="J101" s="9">
        <f t="shared" si="11"/>
        <v>636.60460200016269</v>
      </c>
      <c r="K101" s="9">
        <f t="shared" si="12"/>
        <v>1909.7812830311409</v>
      </c>
      <c r="L101" s="13">
        <v>61.494999999999997</v>
      </c>
    </row>
    <row r="102" spans="1:12" ht="18" customHeight="1" x14ac:dyDescent="0.2">
      <c r="A102" s="5">
        <v>100</v>
      </c>
      <c r="B102" s="6" t="s">
        <v>96</v>
      </c>
      <c r="C102" s="6" t="s">
        <v>878</v>
      </c>
      <c r="D102" s="6">
        <v>1</v>
      </c>
      <c r="E102" s="14">
        <v>43446</v>
      </c>
      <c r="F102" s="7">
        <f t="shared" si="8"/>
        <v>172200</v>
      </c>
      <c r="G102" s="23">
        <v>43050</v>
      </c>
      <c r="H102" s="24">
        <v>129150</v>
      </c>
      <c r="I102" s="7">
        <f t="shared" si="3"/>
        <v>2800.2276607854296</v>
      </c>
      <c r="J102" s="9">
        <f t="shared" si="11"/>
        <v>700.05691519635741</v>
      </c>
      <c r="K102" s="9">
        <f t="shared" si="12"/>
        <v>2100.1707455890723</v>
      </c>
      <c r="L102" s="13">
        <v>61.494999999999997</v>
      </c>
    </row>
    <row r="103" spans="1:12" ht="18" customHeight="1" x14ac:dyDescent="0.2">
      <c r="A103" s="5">
        <v>101</v>
      </c>
      <c r="B103" s="6" t="s">
        <v>97</v>
      </c>
      <c r="C103" s="6" t="s">
        <v>878</v>
      </c>
      <c r="D103" s="6">
        <v>1</v>
      </c>
      <c r="E103" s="14">
        <v>43446</v>
      </c>
      <c r="F103" s="7">
        <f t="shared" si="8"/>
        <v>317587</v>
      </c>
      <c r="G103" s="23">
        <v>79397</v>
      </c>
      <c r="H103" s="24">
        <v>238190</v>
      </c>
      <c r="I103" s="7">
        <f>F103/L103</f>
        <v>5164.4361330189449</v>
      </c>
      <c r="J103" s="9">
        <f t="shared" si="11"/>
        <v>1291.1130986259045</v>
      </c>
      <c r="K103" s="9">
        <f t="shared" si="12"/>
        <v>3873.3230343930404</v>
      </c>
      <c r="L103" s="13">
        <v>61.494999999999997</v>
      </c>
    </row>
    <row r="104" spans="1:12" ht="18" customHeight="1" x14ac:dyDescent="0.2">
      <c r="A104" s="5">
        <v>102</v>
      </c>
      <c r="B104" s="6" t="s">
        <v>98</v>
      </c>
      <c r="C104" s="6" t="s">
        <v>878</v>
      </c>
      <c r="D104" s="6">
        <v>1</v>
      </c>
      <c r="E104" s="14">
        <v>43446</v>
      </c>
      <c r="F104" s="7">
        <f t="shared" si="8"/>
        <v>257641</v>
      </c>
      <c r="G104" s="23">
        <v>64410</v>
      </c>
      <c r="H104" s="24">
        <v>193231</v>
      </c>
      <c r="I104" s="7">
        <f>F104/L104</f>
        <v>4189.6251727782746</v>
      </c>
      <c r="J104" s="9">
        <f t="shared" si="11"/>
        <v>1047.4022278234004</v>
      </c>
      <c r="K104" s="9">
        <f t="shared" si="12"/>
        <v>3142.2229449548745</v>
      </c>
      <c r="L104" s="13">
        <v>61.494999999999997</v>
      </c>
    </row>
    <row r="105" spans="1:12" ht="18" customHeight="1" x14ac:dyDescent="0.2">
      <c r="A105" s="5">
        <v>103</v>
      </c>
      <c r="B105" s="6" t="s">
        <v>99</v>
      </c>
      <c r="C105" s="6" t="s">
        <v>878</v>
      </c>
      <c r="D105" s="6">
        <v>1</v>
      </c>
      <c r="E105" s="14">
        <v>43446</v>
      </c>
      <c r="F105" s="7">
        <f t="shared" si="8"/>
        <v>958371</v>
      </c>
      <c r="G105" s="23">
        <v>239593</v>
      </c>
      <c r="H105" s="24">
        <v>718778</v>
      </c>
      <c r="I105" s="7">
        <f>F105/L105</f>
        <v>15584.535328075453</v>
      </c>
      <c r="J105" s="9">
        <f t="shared" si="11"/>
        <v>3896.1378973900319</v>
      </c>
      <c r="K105" s="9">
        <f t="shared" si="12"/>
        <v>11688.397430685422</v>
      </c>
      <c r="L105" s="13">
        <v>61.494999999999997</v>
      </c>
    </row>
    <row r="106" spans="1:12" ht="18" customHeight="1" x14ac:dyDescent="0.2">
      <c r="A106" s="5">
        <v>104</v>
      </c>
      <c r="B106" s="25" t="s">
        <v>116</v>
      </c>
      <c r="C106" s="6" t="s">
        <v>878</v>
      </c>
      <c r="D106" s="6">
        <v>1</v>
      </c>
      <c r="E106" s="26">
        <v>43452</v>
      </c>
      <c r="F106" s="7">
        <f t="shared" si="8"/>
        <v>156053</v>
      </c>
      <c r="G106" s="23">
        <v>39013</v>
      </c>
      <c r="H106" s="24">
        <v>117040</v>
      </c>
      <c r="I106" s="7">
        <f t="shared" ref="I106:I131" si="13">F106/L106</f>
        <v>2537.6534677616069</v>
      </c>
      <c r="J106" s="9">
        <f t="shared" si="11"/>
        <v>634.40930156923332</v>
      </c>
      <c r="K106" s="9">
        <f t="shared" si="12"/>
        <v>1903.2441661923735</v>
      </c>
      <c r="L106" s="13">
        <v>61.494999999999997</v>
      </c>
    </row>
    <row r="107" spans="1:12" ht="18" customHeight="1" x14ac:dyDescent="0.2">
      <c r="A107" s="5">
        <v>105</v>
      </c>
      <c r="B107" s="25" t="s">
        <v>117</v>
      </c>
      <c r="C107" s="6" t="s">
        <v>878</v>
      </c>
      <c r="D107" s="6">
        <v>1</v>
      </c>
      <c r="E107" s="26">
        <v>43452</v>
      </c>
      <c r="F107" s="7">
        <f t="shared" si="8"/>
        <v>337693</v>
      </c>
      <c r="G107" s="23">
        <v>84423</v>
      </c>
      <c r="H107" s="24">
        <v>253270</v>
      </c>
      <c r="I107" s="7">
        <f t="shared" si="13"/>
        <v>5491.3895438653553</v>
      </c>
      <c r="J107" s="9">
        <f t="shared" si="11"/>
        <v>1372.8433205951703</v>
      </c>
      <c r="K107" s="9">
        <f t="shared" si="12"/>
        <v>4118.5462232701848</v>
      </c>
      <c r="L107" s="13">
        <v>61.494999999999997</v>
      </c>
    </row>
    <row r="108" spans="1:12" ht="18" customHeight="1" x14ac:dyDescent="0.2">
      <c r="A108" s="5">
        <v>106</v>
      </c>
      <c r="B108" s="25" t="s">
        <v>118</v>
      </c>
      <c r="C108" s="6" t="s">
        <v>878</v>
      </c>
      <c r="D108" s="6">
        <v>1</v>
      </c>
      <c r="E108" s="26">
        <v>43452</v>
      </c>
      <c r="F108" s="7">
        <f t="shared" si="8"/>
        <v>134647</v>
      </c>
      <c r="G108" s="23">
        <v>33662</v>
      </c>
      <c r="H108" s="24">
        <v>100985</v>
      </c>
      <c r="I108" s="7">
        <f t="shared" si="13"/>
        <v>2189.5601268395803</v>
      </c>
      <c r="J108" s="9">
        <f t="shared" si="11"/>
        <v>547.39409708106348</v>
      </c>
      <c r="K108" s="9">
        <f t="shared" si="12"/>
        <v>1642.166029758517</v>
      </c>
      <c r="L108" s="13">
        <v>61.494999999999997</v>
      </c>
    </row>
    <row r="109" spans="1:12" ht="18" customHeight="1" x14ac:dyDescent="0.2">
      <c r="A109" s="5">
        <v>107</v>
      </c>
      <c r="B109" s="25" t="s">
        <v>119</v>
      </c>
      <c r="C109" s="6" t="s">
        <v>878</v>
      </c>
      <c r="D109" s="6">
        <v>1</v>
      </c>
      <c r="E109" s="26">
        <v>43452</v>
      </c>
      <c r="F109" s="7">
        <f t="shared" si="8"/>
        <v>172242</v>
      </c>
      <c r="G109" s="23">
        <v>43061</v>
      </c>
      <c r="H109" s="24">
        <v>129181</v>
      </c>
      <c r="I109" s="7">
        <f t="shared" si="13"/>
        <v>2800.910643141719</v>
      </c>
      <c r="J109" s="9">
        <f t="shared" si="11"/>
        <v>700.23579152776654</v>
      </c>
      <c r="K109" s="9">
        <f t="shared" si="12"/>
        <v>2100.6748516139523</v>
      </c>
      <c r="L109" s="13">
        <v>61.494999999999997</v>
      </c>
    </row>
    <row r="110" spans="1:12" ht="18" customHeight="1" x14ac:dyDescent="0.2">
      <c r="A110" s="5">
        <v>108</v>
      </c>
      <c r="B110" s="25" t="s">
        <v>120</v>
      </c>
      <c r="C110" s="6" t="s">
        <v>878</v>
      </c>
      <c r="D110" s="6">
        <v>1</v>
      </c>
      <c r="E110" s="26">
        <v>43452</v>
      </c>
      <c r="F110" s="7">
        <f t="shared" si="8"/>
        <v>83915</v>
      </c>
      <c r="G110" s="27">
        <v>20979</v>
      </c>
      <c r="H110" s="28">
        <v>62936</v>
      </c>
      <c r="I110" s="7">
        <f t="shared" si="13"/>
        <v>1364.5824863810067</v>
      </c>
      <c r="J110" s="9">
        <f t="shared" si="11"/>
        <v>341.14968696642006</v>
      </c>
      <c r="K110" s="9">
        <f t="shared" si="12"/>
        <v>1023.4327994145866</v>
      </c>
      <c r="L110" s="13">
        <v>61.494999999999997</v>
      </c>
    </row>
    <row r="111" spans="1:12" ht="18" customHeight="1" x14ac:dyDescent="0.2">
      <c r="A111" s="5">
        <v>109</v>
      </c>
      <c r="B111" s="25" t="s">
        <v>121</v>
      </c>
      <c r="C111" s="6" t="s">
        <v>878</v>
      </c>
      <c r="D111" s="25">
        <v>3</v>
      </c>
      <c r="E111" s="14">
        <v>43452</v>
      </c>
      <c r="F111" s="7">
        <f t="shared" si="8"/>
        <v>227270</v>
      </c>
      <c r="G111" s="29">
        <v>56818</v>
      </c>
      <c r="H111" s="30">
        <v>170452</v>
      </c>
      <c r="I111" s="7">
        <f t="shared" si="13"/>
        <v>3695.7476217578665</v>
      </c>
      <c r="J111" s="9">
        <f t="shared" si="11"/>
        <v>923.9450361818034</v>
      </c>
      <c r="K111" s="9">
        <f t="shared" si="12"/>
        <v>2771.8025855760634</v>
      </c>
      <c r="L111" s="13">
        <v>61.494999999999997</v>
      </c>
    </row>
    <row r="112" spans="1:12" ht="18" customHeight="1" x14ac:dyDescent="0.2">
      <c r="A112" s="5">
        <v>110</v>
      </c>
      <c r="B112" s="25" t="s">
        <v>122</v>
      </c>
      <c r="C112" s="6" t="s">
        <v>878</v>
      </c>
      <c r="D112" s="33">
        <v>1</v>
      </c>
      <c r="E112" s="14">
        <v>43459</v>
      </c>
      <c r="F112" s="7">
        <f t="shared" si="8"/>
        <v>141050</v>
      </c>
      <c r="G112" s="23">
        <v>35263</v>
      </c>
      <c r="H112" s="24">
        <v>105787</v>
      </c>
      <c r="I112" s="7">
        <f t="shared" si="13"/>
        <v>2293.6824132043257</v>
      </c>
      <c r="J112" s="9">
        <f t="shared" si="11"/>
        <v>573.42873404341822</v>
      </c>
      <c r="K112" s="9">
        <f t="shared" si="12"/>
        <v>1720.2536791609075</v>
      </c>
      <c r="L112" s="13">
        <v>61.494999999999997</v>
      </c>
    </row>
    <row r="113" spans="1:12" ht="18" customHeight="1" x14ac:dyDescent="0.2">
      <c r="A113" s="5">
        <v>111</v>
      </c>
      <c r="B113" s="25" t="s">
        <v>123</v>
      </c>
      <c r="C113" s="6" t="s">
        <v>878</v>
      </c>
      <c r="D113" s="33">
        <v>1</v>
      </c>
      <c r="E113" s="14">
        <v>43459</v>
      </c>
      <c r="F113" s="7">
        <f t="shared" si="8"/>
        <v>421336</v>
      </c>
      <c r="G113" s="23">
        <v>105334</v>
      </c>
      <c r="H113" s="24">
        <v>316002</v>
      </c>
      <c r="I113" s="7">
        <f t="shared" si="13"/>
        <v>6851.5489064151561</v>
      </c>
      <c r="J113" s="9">
        <f t="shared" si="11"/>
        <v>1712.887226603789</v>
      </c>
      <c r="K113" s="9">
        <f t="shared" si="12"/>
        <v>5138.6616798113673</v>
      </c>
      <c r="L113" s="13">
        <v>61.494999999999997</v>
      </c>
    </row>
    <row r="114" spans="1:12" ht="18" customHeight="1" x14ac:dyDescent="0.2">
      <c r="A114" s="5">
        <v>112</v>
      </c>
      <c r="B114" s="25" t="s">
        <v>124</v>
      </c>
      <c r="C114" s="6" t="s">
        <v>878</v>
      </c>
      <c r="D114" s="33">
        <v>1</v>
      </c>
      <c r="E114" s="14">
        <v>43459</v>
      </c>
      <c r="F114" s="7">
        <f t="shared" si="8"/>
        <v>721707</v>
      </c>
      <c r="G114" s="23">
        <v>180427</v>
      </c>
      <c r="H114" s="24">
        <v>541280</v>
      </c>
      <c r="I114" s="7">
        <f t="shared" si="13"/>
        <v>11736.027319294251</v>
      </c>
      <c r="J114" s="9">
        <f t="shared" si="11"/>
        <v>2934.0108951947313</v>
      </c>
      <c r="K114" s="9">
        <f t="shared" si="12"/>
        <v>8802.01642409952</v>
      </c>
      <c r="L114" s="13">
        <v>61.494999999999997</v>
      </c>
    </row>
    <row r="115" spans="1:12" ht="18" customHeight="1" x14ac:dyDescent="0.2">
      <c r="A115" s="5">
        <v>113</v>
      </c>
      <c r="B115" s="25" t="s">
        <v>125</v>
      </c>
      <c r="C115" s="6" t="s">
        <v>878</v>
      </c>
      <c r="D115" s="33">
        <v>1</v>
      </c>
      <c r="E115" s="14">
        <v>43459</v>
      </c>
      <c r="F115" s="7">
        <f t="shared" si="8"/>
        <v>693390</v>
      </c>
      <c r="G115" s="23">
        <v>173348</v>
      </c>
      <c r="H115" s="24">
        <v>520042</v>
      </c>
      <c r="I115" s="7">
        <f t="shared" si="13"/>
        <v>11275.550857793318</v>
      </c>
      <c r="J115" s="9">
        <f t="shared" si="11"/>
        <v>2818.895845190666</v>
      </c>
      <c r="K115" s="9">
        <f t="shared" si="12"/>
        <v>8456.6550126026505</v>
      </c>
      <c r="L115" s="13">
        <v>61.494999999999997</v>
      </c>
    </row>
    <row r="116" spans="1:12" ht="18" customHeight="1" x14ac:dyDescent="0.2">
      <c r="A116" s="5">
        <v>114</v>
      </c>
      <c r="B116" s="25" t="s">
        <v>126</v>
      </c>
      <c r="C116" s="6" t="s">
        <v>878</v>
      </c>
      <c r="D116" s="33">
        <v>1</v>
      </c>
      <c r="E116" s="14">
        <v>43459</v>
      </c>
      <c r="F116" s="7">
        <f t="shared" si="8"/>
        <v>266500</v>
      </c>
      <c r="G116" s="23">
        <v>66625</v>
      </c>
      <c r="H116" s="24">
        <v>199875</v>
      </c>
      <c r="I116" s="7">
        <f t="shared" si="13"/>
        <v>4333.6856655012607</v>
      </c>
      <c r="J116" s="9">
        <f t="shared" si="11"/>
        <v>1083.4214163753152</v>
      </c>
      <c r="K116" s="9">
        <f t="shared" si="12"/>
        <v>3250.2642491259453</v>
      </c>
      <c r="L116" s="13">
        <v>61.494999999999997</v>
      </c>
    </row>
    <row r="117" spans="1:12" ht="18" customHeight="1" x14ac:dyDescent="0.2">
      <c r="A117" s="5">
        <v>115</v>
      </c>
      <c r="B117" s="25" t="s">
        <v>127</v>
      </c>
      <c r="C117" s="6" t="s">
        <v>878</v>
      </c>
      <c r="D117" s="25">
        <v>1</v>
      </c>
      <c r="E117" s="14">
        <v>43459</v>
      </c>
      <c r="F117" s="7">
        <f t="shared" si="8"/>
        <v>223943</v>
      </c>
      <c r="G117" s="23">
        <v>55986</v>
      </c>
      <c r="H117" s="24">
        <v>167957</v>
      </c>
      <c r="I117" s="7">
        <f t="shared" si="13"/>
        <v>3641.6456622489636</v>
      </c>
      <c r="J117" s="9">
        <f t="shared" si="11"/>
        <v>910.4154809334093</v>
      </c>
      <c r="K117" s="9">
        <f t="shared" si="12"/>
        <v>2731.2301813155541</v>
      </c>
      <c r="L117" s="13">
        <v>61.494999999999997</v>
      </c>
    </row>
    <row r="118" spans="1:12" ht="18" customHeight="1" x14ac:dyDescent="0.2">
      <c r="A118" s="5">
        <v>116</v>
      </c>
      <c r="B118" s="25" t="s">
        <v>128</v>
      </c>
      <c r="C118" s="6" t="s">
        <v>878</v>
      </c>
      <c r="D118" s="25">
        <v>1</v>
      </c>
      <c r="E118" s="14">
        <v>43461</v>
      </c>
      <c r="F118" s="7">
        <f t="shared" si="8"/>
        <v>816288</v>
      </c>
      <c r="G118" s="23">
        <v>204072</v>
      </c>
      <c r="H118" s="24">
        <v>612216</v>
      </c>
      <c r="I118" s="7">
        <f t="shared" si="13"/>
        <v>13274.054801203351</v>
      </c>
      <c r="J118" s="9">
        <f t="shared" si="11"/>
        <v>3318.5137003008376</v>
      </c>
      <c r="K118" s="9">
        <f t="shared" si="12"/>
        <v>9955.541100902512</v>
      </c>
      <c r="L118" s="13">
        <v>61.494999999999997</v>
      </c>
    </row>
    <row r="119" spans="1:12" ht="18" customHeight="1" x14ac:dyDescent="0.2">
      <c r="A119" s="5">
        <v>117</v>
      </c>
      <c r="B119" s="25" t="s">
        <v>129</v>
      </c>
      <c r="C119" s="6" t="s">
        <v>878</v>
      </c>
      <c r="D119" s="25">
        <v>1</v>
      </c>
      <c r="E119" s="14">
        <v>43461</v>
      </c>
      <c r="F119" s="7">
        <f t="shared" si="8"/>
        <v>453343</v>
      </c>
      <c r="G119" s="23">
        <v>113336</v>
      </c>
      <c r="H119" s="24">
        <v>340007</v>
      </c>
      <c r="I119" s="7">
        <f t="shared" si="13"/>
        <v>7372.0302463614935</v>
      </c>
      <c r="J119" s="9">
        <f t="shared" si="11"/>
        <v>1843.0116269615417</v>
      </c>
      <c r="K119" s="9">
        <f t="shared" si="12"/>
        <v>5529.0186193999516</v>
      </c>
      <c r="L119" s="13">
        <v>61.494999999999997</v>
      </c>
    </row>
    <row r="120" spans="1:12" ht="18" customHeight="1" x14ac:dyDescent="0.2">
      <c r="A120" s="5">
        <v>118</v>
      </c>
      <c r="B120" s="25" t="s">
        <v>130</v>
      </c>
      <c r="C120" s="6" t="s">
        <v>878</v>
      </c>
      <c r="D120" s="25">
        <v>1</v>
      </c>
      <c r="E120" s="14">
        <v>43461</v>
      </c>
      <c r="F120" s="7">
        <f t="shared" si="8"/>
        <v>289451</v>
      </c>
      <c r="G120" s="23">
        <v>72363</v>
      </c>
      <c r="H120" s="24">
        <v>217088</v>
      </c>
      <c r="I120" s="7">
        <f t="shared" si="13"/>
        <v>4706.9030002439222</v>
      </c>
      <c r="J120" s="9">
        <f t="shared" si="11"/>
        <v>1176.7298154321491</v>
      </c>
      <c r="K120" s="9">
        <f t="shared" si="12"/>
        <v>3530.1731848117734</v>
      </c>
      <c r="L120" s="13">
        <v>61.494999999999997</v>
      </c>
    </row>
    <row r="121" spans="1:12" ht="18" customHeight="1" x14ac:dyDescent="0.2">
      <c r="A121" s="5">
        <v>119</v>
      </c>
      <c r="B121" s="25" t="s">
        <v>131</v>
      </c>
      <c r="C121" s="6" t="s">
        <v>878</v>
      </c>
      <c r="D121" s="25">
        <v>1</v>
      </c>
      <c r="E121" s="14">
        <v>43461</v>
      </c>
      <c r="F121" s="7">
        <f t="shared" si="8"/>
        <v>306737</v>
      </c>
      <c r="G121" s="23">
        <v>76684</v>
      </c>
      <c r="H121" s="24">
        <v>230053</v>
      </c>
      <c r="I121" s="7">
        <f t="shared" si="13"/>
        <v>4987.9990243109196</v>
      </c>
      <c r="J121" s="9">
        <f t="shared" si="11"/>
        <v>1246.9956907065616</v>
      </c>
      <c r="K121" s="9">
        <f t="shared" si="12"/>
        <v>3741.0033336043584</v>
      </c>
      <c r="L121" s="13">
        <v>61.494999999999997</v>
      </c>
    </row>
    <row r="122" spans="1:12" ht="18" customHeight="1" x14ac:dyDescent="0.2">
      <c r="A122" s="5">
        <v>120</v>
      </c>
      <c r="B122" s="25" t="s">
        <v>132</v>
      </c>
      <c r="C122" s="6" t="s">
        <v>878</v>
      </c>
      <c r="D122" s="25">
        <v>1</v>
      </c>
      <c r="E122" s="14">
        <v>43461</v>
      </c>
      <c r="F122" s="7">
        <f t="shared" si="8"/>
        <v>3704954</v>
      </c>
      <c r="G122" s="23">
        <v>926239</v>
      </c>
      <c r="H122" s="24">
        <v>2778715</v>
      </c>
      <c r="I122" s="7">
        <f t="shared" si="13"/>
        <v>60248.052687210344</v>
      </c>
      <c r="J122" s="9">
        <f t="shared" si="11"/>
        <v>15062.021302544923</v>
      </c>
      <c r="K122" s="9">
        <f t="shared" si="12"/>
        <v>45186.031384665424</v>
      </c>
      <c r="L122" s="13">
        <v>61.494999999999997</v>
      </c>
    </row>
    <row r="123" spans="1:12" ht="18" customHeight="1" x14ac:dyDescent="0.2">
      <c r="A123" s="5">
        <v>121</v>
      </c>
      <c r="B123" s="25" t="s">
        <v>133</v>
      </c>
      <c r="C123" s="6" t="s">
        <v>878</v>
      </c>
      <c r="D123" s="25">
        <v>1</v>
      </c>
      <c r="E123" s="14">
        <v>43461</v>
      </c>
      <c r="F123" s="7">
        <f t="shared" si="8"/>
        <v>128257</v>
      </c>
      <c r="G123" s="23">
        <v>32064</v>
      </c>
      <c r="H123" s="24">
        <v>96193</v>
      </c>
      <c r="I123" s="7">
        <f t="shared" si="13"/>
        <v>2085.6492397755915</v>
      </c>
      <c r="J123" s="9">
        <f t="shared" si="11"/>
        <v>521.40824457272947</v>
      </c>
      <c r="K123" s="9">
        <f t="shared" si="12"/>
        <v>1564.240995202862</v>
      </c>
      <c r="L123" s="13">
        <v>61.494999999999997</v>
      </c>
    </row>
    <row r="124" spans="1:12" ht="18" customHeight="1" x14ac:dyDescent="0.2">
      <c r="A124" s="5">
        <v>122</v>
      </c>
      <c r="B124" s="25" t="s">
        <v>134</v>
      </c>
      <c r="C124" s="6" t="s">
        <v>878</v>
      </c>
      <c r="D124" s="25">
        <v>1</v>
      </c>
      <c r="E124" s="14">
        <v>43461</v>
      </c>
      <c r="F124" s="7">
        <f t="shared" si="8"/>
        <v>1564163</v>
      </c>
      <c r="G124" s="23">
        <v>391041</v>
      </c>
      <c r="H124" s="24">
        <v>1173122</v>
      </c>
      <c r="I124" s="7">
        <f t="shared" si="13"/>
        <v>25435.612651435076</v>
      </c>
      <c r="J124" s="9">
        <f t="shared" si="11"/>
        <v>6358.9072282299376</v>
      </c>
      <c r="K124" s="9">
        <f t="shared" si="12"/>
        <v>19076.705423205138</v>
      </c>
      <c r="L124" s="13">
        <v>61.494999999999997</v>
      </c>
    </row>
    <row r="125" spans="1:12" ht="18" customHeight="1" x14ac:dyDescent="0.2">
      <c r="A125" s="5">
        <v>123</v>
      </c>
      <c r="B125" s="25" t="s">
        <v>135</v>
      </c>
      <c r="C125" s="6" t="s">
        <v>878</v>
      </c>
      <c r="D125" s="25">
        <v>1</v>
      </c>
      <c r="E125" s="14">
        <v>43461</v>
      </c>
      <c r="F125" s="7">
        <f t="shared" si="8"/>
        <v>1263441</v>
      </c>
      <c r="G125" s="23">
        <v>315860</v>
      </c>
      <c r="H125" s="24">
        <v>947581</v>
      </c>
      <c r="I125" s="7">
        <f t="shared" si="13"/>
        <v>20545.426457435566</v>
      </c>
      <c r="J125" s="9">
        <f t="shared" si="11"/>
        <v>5136.3525489877229</v>
      </c>
      <c r="K125" s="9">
        <f t="shared" si="12"/>
        <v>15409.073908447843</v>
      </c>
      <c r="L125" s="13">
        <v>61.494999999999997</v>
      </c>
    </row>
    <row r="126" spans="1:12" ht="18" customHeight="1" x14ac:dyDescent="0.2">
      <c r="A126" s="5">
        <v>124</v>
      </c>
      <c r="B126" s="25" t="s">
        <v>136</v>
      </c>
      <c r="C126" s="6" t="s">
        <v>878</v>
      </c>
      <c r="D126" s="25">
        <v>3</v>
      </c>
      <c r="E126" s="14">
        <v>43461</v>
      </c>
      <c r="F126" s="7">
        <f t="shared" si="8"/>
        <v>8439867</v>
      </c>
      <c r="G126" s="31">
        <v>2109967</v>
      </c>
      <c r="H126" s="32">
        <v>6329900</v>
      </c>
      <c r="I126" s="7">
        <f t="shared" si="13"/>
        <v>137244.76786730628</v>
      </c>
      <c r="J126" s="9">
        <f t="shared" si="11"/>
        <v>34311.196032197739</v>
      </c>
      <c r="K126" s="9">
        <f t="shared" si="12"/>
        <v>102933.57183510855</v>
      </c>
      <c r="L126" s="13">
        <v>61.494999999999997</v>
      </c>
    </row>
    <row r="127" spans="1:12" ht="18" customHeight="1" x14ac:dyDescent="0.2">
      <c r="A127" s="5">
        <v>125</v>
      </c>
      <c r="B127" s="25" t="s">
        <v>137</v>
      </c>
      <c r="C127" s="6" t="s">
        <v>878</v>
      </c>
      <c r="D127" s="25">
        <v>3</v>
      </c>
      <c r="E127" s="14">
        <v>43461</v>
      </c>
      <c r="F127" s="7">
        <f t="shared" si="8"/>
        <v>10901818</v>
      </c>
      <c r="G127" s="31">
        <v>2725455</v>
      </c>
      <c r="H127" s="32">
        <v>8176363</v>
      </c>
      <c r="I127" s="7">
        <f t="shared" si="13"/>
        <v>177279.7463208391</v>
      </c>
      <c r="J127" s="9">
        <f t="shared" si="11"/>
        <v>44319.944710952113</v>
      </c>
      <c r="K127" s="9">
        <f t="shared" si="12"/>
        <v>132959.80160988698</v>
      </c>
      <c r="L127" s="13">
        <v>61.494999999999997</v>
      </c>
    </row>
    <row r="128" spans="1:12" ht="18" customHeight="1" x14ac:dyDescent="0.2">
      <c r="A128" s="5">
        <v>126</v>
      </c>
      <c r="B128" s="25" t="s">
        <v>138</v>
      </c>
      <c r="C128" s="6" t="s">
        <v>878</v>
      </c>
      <c r="D128" s="25">
        <v>3</v>
      </c>
      <c r="E128" s="14">
        <v>43461</v>
      </c>
      <c r="F128" s="7">
        <f t="shared" si="8"/>
        <v>12132568</v>
      </c>
      <c r="G128" s="31">
        <v>3033142</v>
      </c>
      <c r="H128" s="32">
        <v>9099426</v>
      </c>
      <c r="I128" s="7">
        <f t="shared" si="13"/>
        <v>197293.56858281163</v>
      </c>
      <c r="J128" s="9">
        <f t="shared" si="11"/>
        <v>49323.392145702906</v>
      </c>
      <c r="K128" s="9">
        <f t="shared" si="12"/>
        <v>147970.17643710872</v>
      </c>
      <c r="L128" s="13">
        <v>61.494999999999997</v>
      </c>
    </row>
    <row r="129" spans="1:12" ht="18" customHeight="1" x14ac:dyDescent="0.2">
      <c r="A129" s="5">
        <v>127</v>
      </c>
      <c r="B129" s="25" t="s">
        <v>139</v>
      </c>
      <c r="C129" s="6" t="s">
        <v>878</v>
      </c>
      <c r="D129" s="25">
        <v>3</v>
      </c>
      <c r="E129" s="14">
        <v>43461</v>
      </c>
      <c r="F129" s="7">
        <f t="shared" si="8"/>
        <v>3813416</v>
      </c>
      <c r="G129" s="31">
        <v>953354</v>
      </c>
      <c r="H129" s="32">
        <v>2860062</v>
      </c>
      <c r="I129" s="7">
        <f t="shared" si="13"/>
        <v>62011.805837872998</v>
      </c>
      <c r="J129" s="9">
        <f t="shared" si="11"/>
        <v>15502.95145946825</v>
      </c>
      <c r="K129" s="9">
        <f t="shared" si="12"/>
        <v>46508.854378404751</v>
      </c>
      <c r="L129" s="13">
        <v>61.494999999999997</v>
      </c>
    </row>
    <row r="130" spans="1:12" ht="18" customHeight="1" x14ac:dyDescent="0.2">
      <c r="A130" s="5">
        <v>128</v>
      </c>
      <c r="B130" s="25" t="s">
        <v>140</v>
      </c>
      <c r="C130" s="6" t="s">
        <v>878</v>
      </c>
      <c r="D130" s="25">
        <v>3</v>
      </c>
      <c r="E130" s="14">
        <v>43461</v>
      </c>
      <c r="F130" s="7">
        <f t="shared" si="8"/>
        <v>2308056</v>
      </c>
      <c r="G130" s="31">
        <v>577014</v>
      </c>
      <c r="H130" s="32">
        <v>1731042</v>
      </c>
      <c r="I130" s="7">
        <f t="shared" si="13"/>
        <v>37532.417269696722</v>
      </c>
      <c r="J130" s="9">
        <f t="shared" si="11"/>
        <v>9383.1043174241804</v>
      </c>
      <c r="K130" s="9">
        <f t="shared" si="12"/>
        <v>28149.312952272543</v>
      </c>
      <c r="L130" s="13">
        <v>61.494999999999997</v>
      </c>
    </row>
    <row r="131" spans="1:12" ht="18" customHeight="1" x14ac:dyDescent="0.2">
      <c r="A131" s="5">
        <v>129</v>
      </c>
      <c r="B131" s="25" t="s">
        <v>141</v>
      </c>
      <c r="C131" s="6" t="s">
        <v>878</v>
      </c>
      <c r="D131" s="25">
        <v>3</v>
      </c>
      <c r="E131" s="14">
        <v>43461</v>
      </c>
      <c r="F131" s="7">
        <f t="shared" si="8"/>
        <v>1732086</v>
      </c>
      <c r="G131" s="23">
        <v>433022</v>
      </c>
      <c r="H131" s="24">
        <v>1299064</v>
      </c>
      <c r="I131" s="7">
        <f t="shared" si="13"/>
        <v>28166.289942271731</v>
      </c>
      <c r="J131" s="9">
        <f t="shared" si="11"/>
        <v>7041.5806163102698</v>
      </c>
      <c r="K131" s="9">
        <f t="shared" si="12"/>
        <v>21124.709325961459</v>
      </c>
      <c r="L131" s="13">
        <v>61.494999999999997</v>
      </c>
    </row>
    <row r="132" spans="1:12" ht="18" customHeight="1" x14ac:dyDescent="0.2">
      <c r="A132" s="5">
        <v>130</v>
      </c>
      <c r="B132" s="25" t="s">
        <v>142</v>
      </c>
      <c r="C132" s="6" t="s">
        <v>878</v>
      </c>
      <c r="D132" s="25">
        <v>1</v>
      </c>
      <c r="E132" s="14">
        <v>43503</v>
      </c>
      <c r="F132" s="7">
        <f t="shared" si="8"/>
        <v>157923</v>
      </c>
      <c r="G132" s="38">
        <v>39481</v>
      </c>
      <c r="H132" s="39">
        <v>118442</v>
      </c>
      <c r="I132" s="7">
        <f t="shared" ref="I132:I149" si="14">F132/L132</f>
        <v>2566.5557742344927</v>
      </c>
      <c r="J132" s="9">
        <f t="shared" ref="J132:J149" si="15">G132/L132</f>
        <v>641.64300654465785</v>
      </c>
      <c r="K132" s="9">
        <f t="shared" ref="K132:K149" si="16">H132/L132</f>
        <v>1924.9127676898349</v>
      </c>
      <c r="L132" s="13">
        <v>61.531100000000002</v>
      </c>
    </row>
    <row r="133" spans="1:12" ht="18" customHeight="1" x14ac:dyDescent="0.2">
      <c r="A133" s="5">
        <v>131</v>
      </c>
      <c r="B133" s="25" t="s">
        <v>143</v>
      </c>
      <c r="C133" s="6" t="s">
        <v>878</v>
      </c>
      <c r="D133" s="25">
        <v>1</v>
      </c>
      <c r="E133" s="14">
        <v>43503</v>
      </c>
      <c r="F133" s="7">
        <f t="shared" si="8"/>
        <v>228877</v>
      </c>
      <c r="G133" s="38">
        <v>57219</v>
      </c>
      <c r="H133" s="39">
        <v>171658</v>
      </c>
      <c r="I133" s="7">
        <f t="shared" si="14"/>
        <v>3719.6962186601572</v>
      </c>
      <c r="J133" s="9">
        <f t="shared" si="15"/>
        <v>929.91999167900462</v>
      </c>
      <c r="K133" s="9">
        <f t="shared" si="16"/>
        <v>2789.7762269811524</v>
      </c>
      <c r="L133" s="13">
        <v>61.531100000000002</v>
      </c>
    </row>
    <row r="134" spans="1:12" ht="18" customHeight="1" x14ac:dyDescent="0.2">
      <c r="A134" s="5">
        <v>132</v>
      </c>
      <c r="B134" s="25" t="s">
        <v>144</v>
      </c>
      <c r="C134" s="6" t="s">
        <v>878</v>
      </c>
      <c r="D134" s="25">
        <v>1</v>
      </c>
      <c r="E134" s="14">
        <v>43503</v>
      </c>
      <c r="F134" s="7">
        <f t="shared" ref="F134:F197" si="17">G134+H134</f>
        <v>333830</v>
      </c>
      <c r="G134" s="38">
        <v>83458</v>
      </c>
      <c r="H134" s="39">
        <v>250372</v>
      </c>
      <c r="I134" s="7">
        <f t="shared" si="14"/>
        <v>5425.3865118614813</v>
      </c>
      <c r="J134" s="9">
        <f t="shared" si="15"/>
        <v>1356.3547539374397</v>
      </c>
      <c r="K134" s="9">
        <f t="shared" si="16"/>
        <v>4069.0317579240414</v>
      </c>
      <c r="L134" s="13">
        <v>61.531100000000002</v>
      </c>
    </row>
    <row r="135" spans="1:12" ht="18" customHeight="1" x14ac:dyDescent="0.2">
      <c r="A135" s="5">
        <v>133</v>
      </c>
      <c r="B135" s="25" t="s">
        <v>145</v>
      </c>
      <c r="C135" s="6" t="s">
        <v>878</v>
      </c>
      <c r="D135" s="25">
        <v>1</v>
      </c>
      <c r="E135" s="14">
        <v>43503</v>
      </c>
      <c r="F135" s="7">
        <f t="shared" si="17"/>
        <v>457046</v>
      </c>
      <c r="G135" s="38">
        <v>114262</v>
      </c>
      <c r="H135" s="39">
        <v>342784</v>
      </c>
      <c r="I135" s="7">
        <f t="shared" si="14"/>
        <v>7427.8860608700315</v>
      </c>
      <c r="J135" s="9">
        <f t="shared" si="15"/>
        <v>1856.9796411895773</v>
      </c>
      <c r="K135" s="9">
        <f t="shared" si="16"/>
        <v>5570.9064196804538</v>
      </c>
      <c r="L135" s="13">
        <v>61.531100000000002</v>
      </c>
    </row>
    <row r="136" spans="1:12" ht="18" customHeight="1" x14ac:dyDescent="0.2">
      <c r="A136" s="5">
        <v>134</v>
      </c>
      <c r="B136" s="25" t="s">
        <v>146</v>
      </c>
      <c r="C136" s="6" t="s">
        <v>878</v>
      </c>
      <c r="D136" s="25">
        <v>1</v>
      </c>
      <c r="E136" s="14">
        <v>43503</v>
      </c>
      <c r="F136" s="7">
        <f t="shared" si="17"/>
        <v>569940</v>
      </c>
      <c r="G136" s="38">
        <v>142485</v>
      </c>
      <c r="H136" s="39">
        <v>427455</v>
      </c>
      <c r="I136" s="7">
        <f t="shared" si="14"/>
        <v>9262.6330424777061</v>
      </c>
      <c r="J136" s="9">
        <f t="shared" si="15"/>
        <v>2315.6582606194265</v>
      </c>
      <c r="K136" s="9">
        <f t="shared" si="16"/>
        <v>6946.9747818582791</v>
      </c>
      <c r="L136" s="13">
        <v>61.531100000000002</v>
      </c>
    </row>
    <row r="137" spans="1:12" ht="18" customHeight="1" x14ac:dyDescent="0.2">
      <c r="A137" s="5">
        <v>135</v>
      </c>
      <c r="B137" s="25" t="s">
        <v>147</v>
      </c>
      <c r="C137" s="6" t="s">
        <v>878</v>
      </c>
      <c r="D137" s="25">
        <v>1</v>
      </c>
      <c r="E137" s="14">
        <v>43503</v>
      </c>
      <c r="F137" s="7">
        <f t="shared" si="17"/>
        <v>1268508</v>
      </c>
      <c r="G137" s="38">
        <v>317127</v>
      </c>
      <c r="H137" s="39">
        <v>951381</v>
      </c>
      <c r="I137" s="7">
        <f t="shared" si="14"/>
        <v>20615.721155643245</v>
      </c>
      <c r="J137" s="9">
        <f t="shared" si="15"/>
        <v>5153.9302889108112</v>
      </c>
      <c r="K137" s="9">
        <f t="shared" si="16"/>
        <v>15461.790866732432</v>
      </c>
      <c r="L137" s="13">
        <v>61.531100000000002</v>
      </c>
    </row>
    <row r="138" spans="1:12" ht="18" customHeight="1" x14ac:dyDescent="0.2">
      <c r="A138" s="5">
        <v>136</v>
      </c>
      <c r="B138" s="25" t="s">
        <v>148</v>
      </c>
      <c r="C138" s="6" t="s">
        <v>878</v>
      </c>
      <c r="D138" s="25">
        <v>1</v>
      </c>
      <c r="E138" s="14">
        <v>43503</v>
      </c>
      <c r="F138" s="7">
        <f t="shared" si="17"/>
        <v>204990</v>
      </c>
      <c r="G138" s="38">
        <v>51248</v>
      </c>
      <c r="H138" s="39">
        <v>153742</v>
      </c>
      <c r="I138" s="7">
        <f t="shared" si="14"/>
        <v>3331.486029016221</v>
      </c>
      <c r="J138" s="9">
        <f t="shared" si="15"/>
        <v>832.87963322612461</v>
      </c>
      <c r="K138" s="9">
        <f t="shared" si="16"/>
        <v>2498.6063957900965</v>
      </c>
      <c r="L138" s="13">
        <v>61.531100000000002</v>
      </c>
    </row>
    <row r="139" spans="1:12" ht="18" customHeight="1" x14ac:dyDescent="0.2">
      <c r="A139" s="5">
        <v>137</v>
      </c>
      <c r="B139" s="25" t="s">
        <v>149</v>
      </c>
      <c r="C139" s="6" t="s">
        <v>878</v>
      </c>
      <c r="D139" s="25">
        <v>1</v>
      </c>
      <c r="E139" s="14">
        <v>43503</v>
      </c>
      <c r="F139" s="7">
        <f t="shared" si="17"/>
        <v>262447</v>
      </c>
      <c r="G139" s="38">
        <v>65612</v>
      </c>
      <c r="H139" s="39">
        <v>196835</v>
      </c>
      <c r="I139" s="7">
        <f t="shared" si="14"/>
        <v>4265.2739834002641</v>
      </c>
      <c r="J139" s="9">
        <f t="shared" si="15"/>
        <v>1066.3225588361008</v>
      </c>
      <c r="K139" s="9">
        <f t="shared" si="16"/>
        <v>3198.9514245641635</v>
      </c>
      <c r="L139" s="13">
        <v>61.531100000000002</v>
      </c>
    </row>
    <row r="140" spans="1:12" ht="18" customHeight="1" x14ac:dyDescent="0.2">
      <c r="A140" s="5">
        <v>138</v>
      </c>
      <c r="B140" s="25" t="s">
        <v>150</v>
      </c>
      <c r="C140" s="6" t="s">
        <v>878</v>
      </c>
      <c r="D140" s="25">
        <v>1</v>
      </c>
      <c r="E140" s="14">
        <v>43503</v>
      </c>
      <c r="F140" s="7">
        <f t="shared" si="17"/>
        <v>854376</v>
      </c>
      <c r="G140" s="38">
        <v>213594</v>
      </c>
      <c r="H140" s="39">
        <v>640782</v>
      </c>
      <c r="I140" s="7">
        <f t="shared" si="14"/>
        <v>13885.27102554643</v>
      </c>
      <c r="J140" s="9">
        <f t="shared" si="15"/>
        <v>3471.3177563866075</v>
      </c>
      <c r="K140" s="9">
        <f t="shared" si="16"/>
        <v>10413.953269159823</v>
      </c>
      <c r="L140" s="13">
        <v>61.531100000000002</v>
      </c>
    </row>
    <row r="141" spans="1:12" ht="18" customHeight="1" x14ac:dyDescent="0.2">
      <c r="A141" s="5">
        <v>139</v>
      </c>
      <c r="B141" s="25" t="s">
        <v>151</v>
      </c>
      <c r="C141" s="6" t="s">
        <v>878</v>
      </c>
      <c r="D141" s="25">
        <v>1</v>
      </c>
      <c r="E141" s="14">
        <v>43503</v>
      </c>
      <c r="F141" s="7">
        <f t="shared" si="17"/>
        <v>484851</v>
      </c>
      <c r="G141" s="38">
        <v>121213</v>
      </c>
      <c r="H141" s="39">
        <v>363638</v>
      </c>
      <c r="I141" s="7">
        <f t="shared" si="14"/>
        <v>7879.7713676498552</v>
      </c>
      <c r="J141" s="9">
        <f t="shared" si="15"/>
        <v>1969.9469048984984</v>
      </c>
      <c r="K141" s="9">
        <f t="shared" si="16"/>
        <v>5909.8244627513568</v>
      </c>
      <c r="L141" s="13">
        <v>61.531100000000002</v>
      </c>
    </row>
    <row r="142" spans="1:12" ht="18" customHeight="1" x14ac:dyDescent="0.2">
      <c r="A142" s="5">
        <v>140</v>
      </c>
      <c r="B142" s="25" t="s">
        <v>152</v>
      </c>
      <c r="C142" s="6" t="s">
        <v>878</v>
      </c>
      <c r="D142" s="25">
        <v>1</v>
      </c>
      <c r="E142" s="14">
        <v>43503</v>
      </c>
      <c r="F142" s="7">
        <f t="shared" si="17"/>
        <v>491121</v>
      </c>
      <c r="G142" s="38">
        <v>122780</v>
      </c>
      <c r="H142" s="39">
        <v>368341</v>
      </c>
      <c r="I142" s="7">
        <f t="shared" si="14"/>
        <v>7981.6710574002409</v>
      </c>
      <c r="J142" s="9">
        <f t="shared" si="15"/>
        <v>1995.4137013640257</v>
      </c>
      <c r="K142" s="9">
        <f t="shared" si="16"/>
        <v>5986.2573560362152</v>
      </c>
      <c r="L142" s="13">
        <v>61.531100000000002</v>
      </c>
    </row>
    <row r="143" spans="1:12" ht="18" customHeight="1" x14ac:dyDescent="0.2">
      <c r="A143" s="5">
        <v>141</v>
      </c>
      <c r="B143" s="25" t="s">
        <v>153</v>
      </c>
      <c r="C143" s="6" t="s">
        <v>878</v>
      </c>
      <c r="D143" s="25">
        <v>1</v>
      </c>
      <c r="E143" s="14">
        <v>43503</v>
      </c>
      <c r="F143" s="7">
        <f t="shared" si="17"/>
        <v>289451</v>
      </c>
      <c r="G143" s="38">
        <v>72363</v>
      </c>
      <c r="H143" s="39">
        <v>217088</v>
      </c>
      <c r="I143" s="7">
        <f t="shared" si="14"/>
        <v>4704.1414829248952</v>
      </c>
      <c r="J143" s="9">
        <f t="shared" si="15"/>
        <v>1176.0394337172584</v>
      </c>
      <c r="K143" s="9">
        <f t="shared" si="16"/>
        <v>3528.1020492076364</v>
      </c>
      <c r="L143" s="13">
        <v>61.531100000000002</v>
      </c>
    </row>
    <row r="144" spans="1:12" ht="18" customHeight="1" x14ac:dyDescent="0.2">
      <c r="A144" s="5">
        <v>142</v>
      </c>
      <c r="B144" s="25" t="s">
        <v>154</v>
      </c>
      <c r="C144" s="6" t="s">
        <v>878</v>
      </c>
      <c r="D144" s="25">
        <v>1</v>
      </c>
      <c r="E144" s="14">
        <v>43503</v>
      </c>
      <c r="F144" s="7">
        <f t="shared" si="17"/>
        <v>139493</v>
      </c>
      <c r="G144" s="38">
        <v>34873</v>
      </c>
      <c r="H144" s="39">
        <v>104620</v>
      </c>
      <c r="I144" s="7">
        <f t="shared" si="14"/>
        <v>2267.0324437560844</v>
      </c>
      <c r="J144" s="9">
        <f t="shared" si="15"/>
        <v>566.75404795298641</v>
      </c>
      <c r="K144" s="9">
        <f t="shared" si="16"/>
        <v>1700.278395803098</v>
      </c>
      <c r="L144" s="13">
        <v>61.531100000000002</v>
      </c>
    </row>
    <row r="145" spans="1:12" ht="18" customHeight="1" x14ac:dyDescent="0.2">
      <c r="A145" s="5">
        <v>143</v>
      </c>
      <c r="B145" s="25" t="s">
        <v>155</v>
      </c>
      <c r="C145" s="6" t="s">
        <v>878</v>
      </c>
      <c r="D145" s="25">
        <v>1</v>
      </c>
      <c r="E145" s="14">
        <v>43503</v>
      </c>
      <c r="F145" s="7">
        <f t="shared" si="17"/>
        <v>152775</v>
      </c>
      <c r="G145" s="38">
        <v>38194</v>
      </c>
      <c r="H145" s="39">
        <v>114581</v>
      </c>
      <c r="I145" s="7">
        <f t="shared" si="14"/>
        <v>2482.8907658078597</v>
      </c>
      <c r="J145" s="9">
        <f t="shared" si="15"/>
        <v>620.7267544379996</v>
      </c>
      <c r="K145" s="9">
        <f t="shared" si="16"/>
        <v>1862.16401136986</v>
      </c>
      <c r="L145" s="13">
        <v>61.531100000000002</v>
      </c>
    </row>
    <row r="146" spans="1:12" ht="18" customHeight="1" x14ac:dyDescent="0.2">
      <c r="A146" s="5">
        <v>144</v>
      </c>
      <c r="B146" s="25" t="s">
        <v>156</v>
      </c>
      <c r="C146" s="6" t="s">
        <v>878</v>
      </c>
      <c r="D146" s="25">
        <v>1</v>
      </c>
      <c r="E146" s="14">
        <v>43503</v>
      </c>
      <c r="F146" s="7">
        <f t="shared" si="17"/>
        <v>244036</v>
      </c>
      <c r="G146" s="38">
        <v>61009</v>
      </c>
      <c r="H146" s="39">
        <v>183027</v>
      </c>
      <c r="I146" s="7">
        <f t="shared" si="14"/>
        <v>3966.0594398604931</v>
      </c>
      <c r="J146" s="9">
        <f t="shared" si="15"/>
        <v>991.51485996512326</v>
      </c>
      <c r="K146" s="9">
        <f t="shared" si="16"/>
        <v>2974.5445798953697</v>
      </c>
      <c r="L146" s="13">
        <v>61.531100000000002</v>
      </c>
    </row>
    <row r="147" spans="1:12" ht="18" customHeight="1" x14ac:dyDescent="0.2">
      <c r="A147" s="5">
        <v>145</v>
      </c>
      <c r="B147" s="25" t="s">
        <v>157</v>
      </c>
      <c r="C147" s="6" t="s">
        <v>878</v>
      </c>
      <c r="D147" s="25">
        <v>1</v>
      </c>
      <c r="E147" s="14">
        <v>43503</v>
      </c>
      <c r="F147" s="7">
        <f t="shared" si="17"/>
        <v>8597896</v>
      </c>
      <c r="G147" s="38">
        <v>2149474</v>
      </c>
      <c r="H147" s="39">
        <v>6448422</v>
      </c>
      <c r="I147" s="7">
        <f t="shared" si="14"/>
        <v>139732.52550336334</v>
      </c>
      <c r="J147" s="9">
        <f t="shared" si="15"/>
        <v>34933.131375840836</v>
      </c>
      <c r="K147" s="9">
        <f t="shared" si="16"/>
        <v>104799.39412752251</v>
      </c>
      <c r="L147" s="13">
        <v>61.531100000000002</v>
      </c>
    </row>
    <row r="148" spans="1:12" ht="18" customHeight="1" x14ac:dyDescent="0.2">
      <c r="A148" s="5">
        <v>146</v>
      </c>
      <c r="B148" s="25" t="s">
        <v>158</v>
      </c>
      <c r="C148" s="6" t="s">
        <v>878</v>
      </c>
      <c r="D148" s="25">
        <v>1</v>
      </c>
      <c r="E148" s="14">
        <v>43503</v>
      </c>
      <c r="F148" s="7">
        <f t="shared" si="17"/>
        <v>202010</v>
      </c>
      <c r="G148" s="38">
        <v>50503</v>
      </c>
      <c r="H148" s="39">
        <v>151507</v>
      </c>
      <c r="I148" s="7">
        <f t="shared" si="14"/>
        <v>3283.0552354825445</v>
      </c>
      <c r="J148" s="9">
        <f t="shared" si="15"/>
        <v>820.77193484270549</v>
      </c>
      <c r="K148" s="9">
        <f t="shared" si="16"/>
        <v>2462.2833006398391</v>
      </c>
      <c r="L148" s="13">
        <v>61.531100000000002</v>
      </c>
    </row>
    <row r="149" spans="1:12" ht="18" customHeight="1" x14ac:dyDescent="0.2">
      <c r="A149" s="5">
        <v>147</v>
      </c>
      <c r="B149" s="25" t="s">
        <v>159</v>
      </c>
      <c r="C149" s="6" t="s">
        <v>878</v>
      </c>
      <c r="D149" s="25">
        <v>3</v>
      </c>
      <c r="E149" s="14">
        <v>43503</v>
      </c>
      <c r="F149" s="7">
        <f t="shared" si="17"/>
        <v>3091290</v>
      </c>
      <c r="G149" s="40">
        <v>772823</v>
      </c>
      <c r="H149" s="24">
        <v>2318467</v>
      </c>
      <c r="I149" s="7">
        <f t="shared" si="14"/>
        <v>50239.472396885474</v>
      </c>
      <c r="J149" s="9">
        <f t="shared" si="15"/>
        <v>12559.876225193439</v>
      </c>
      <c r="K149" s="9">
        <f t="shared" si="16"/>
        <v>37679.596171692036</v>
      </c>
      <c r="L149" s="13">
        <v>61.531100000000002</v>
      </c>
    </row>
    <row r="150" spans="1:12" ht="18" customHeight="1" x14ac:dyDescent="0.2">
      <c r="A150" s="5">
        <v>148</v>
      </c>
      <c r="B150" s="25" t="s">
        <v>160</v>
      </c>
      <c r="C150" s="6" t="s">
        <v>878</v>
      </c>
      <c r="D150" s="25">
        <v>1</v>
      </c>
      <c r="E150" s="14">
        <v>43514</v>
      </c>
      <c r="F150" s="7">
        <f t="shared" si="17"/>
        <v>450259</v>
      </c>
      <c r="G150" s="38">
        <v>112565</v>
      </c>
      <c r="H150" s="39">
        <v>337694</v>
      </c>
      <c r="I150" s="7">
        <f t="shared" ref="I150:I176" si="18">F150/L150</f>
        <v>7317.5841159998763</v>
      </c>
      <c r="J150" s="9">
        <f t="shared" ref="J150:J176" si="19">G150/L150</f>
        <v>1829.4000919860039</v>
      </c>
      <c r="K150" s="9">
        <f t="shared" ref="K150:K176" si="20">H150/L150</f>
        <v>5488.1840240138727</v>
      </c>
      <c r="L150" s="13">
        <v>61.531100000000002</v>
      </c>
    </row>
    <row r="151" spans="1:12" ht="18" customHeight="1" x14ac:dyDescent="0.2">
      <c r="A151" s="5">
        <v>149</v>
      </c>
      <c r="B151" s="25" t="s">
        <v>161</v>
      </c>
      <c r="C151" s="6" t="s">
        <v>878</v>
      </c>
      <c r="D151" s="25">
        <v>1</v>
      </c>
      <c r="E151" s="14">
        <v>43514</v>
      </c>
      <c r="F151" s="7">
        <f t="shared" si="17"/>
        <v>325394</v>
      </c>
      <c r="G151" s="38">
        <v>81348</v>
      </c>
      <c r="H151" s="39">
        <v>244046</v>
      </c>
      <c r="I151" s="7">
        <f t="shared" si="18"/>
        <v>5288.2851111064156</v>
      </c>
      <c r="J151" s="9">
        <f t="shared" si="19"/>
        <v>1322.0631518045345</v>
      </c>
      <c r="K151" s="9">
        <f t="shared" si="20"/>
        <v>3966.2219593018813</v>
      </c>
      <c r="L151" s="13">
        <v>61.531100000000002</v>
      </c>
    </row>
    <row r="152" spans="1:12" ht="18" customHeight="1" x14ac:dyDescent="0.2">
      <c r="A152" s="5">
        <v>150</v>
      </c>
      <c r="B152" s="25" t="s">
        <v>162</v>
      </c>
      <c r="C152" s="6" t="s">
        <v>878</v>
      </c>
      <c r="D152" s="25">
        <v>1</v>
      </c>
      <c r="E152" s="14">
        <v>43514</v>
      </c>
      <c r="F152" s="7">
        <f t="shared" si="17"/>
        <v>425229</v>
      </c>
      <c r="G152" s="38">
        <v>106307</v>
      </c>
      <c r="H152" s="39">
        <v>318922</v>
      </c>
      <c r="I152" s="7">
        <f t="shared" si="18"/>
        <v>6910.7979542052717</v>
      </c>
      <c r="J152" s="9">
        <f t="shared" si="19"/>
        <v>1727.6954255652831</v>
      </c>
      <c r="K152" s="9">
        <f t="shared" si="20"/>
        <v>5183.1025286399881</v>
      </c>
      <c r="L152" s="13">
        <v>61.531100000000002</v>
      </c>
    </row>
    <row r="153" spans="1:12" ht="18" customHeight="1" x14ac:dyDescent="0.2">
      <c r="A153" s="5">
        <v>151</v>
      </c>
      <c r="B153" s="25" t="s">
        <v>163</v>
      </c>
      <c r="C153" s="6" t="s">
        <v>878</v>
      </c>
      <c r="D153" s="25">
        <v>1</v>
      </c>
      <c r="E153" s="14">
        <v>43514</v>
      </c>
      <c r="F153" s="7">
        <f t="shared" si="17"/>
        <v>307123</v>
      </c>
      <c r="G153" s="38">
        <v>76781</v>
      </c>
      <c r="H153" s="39">
        <v>230342</v>
      </c>
      <c r="I153" s="7">
        <f t="shared" si="18"/>
        <v>4991.345839746079</v>
      </c>
      <c r="J153" s="9">
        <f t="shared" si="19"/>
        <v>1247.8405229225546</v>
      </c>
      <c r="K153" s="9">
        <f t="shared" si="20"/>
        <v>3743.5053168235249</v>
      </c>
      <c r="L153" s="13">
        <v>61.531100000000002</v>
      </c>
    </row>
    <row r="154" spans="1:12" ht="18" customHeight="1" x14ac:dyDescent="0.2">
      <c r="A154" s="5">
        <v>152</v>
      </c>
      <c r="B154" s="25" t="s">
        <v>164</v>
      </c>
      <c r="C154" s="6" t="s">
        <v>878</v>
      </c>
      <c r="D154" s="25">
        <v>1</v>
      </c>
      <c r="E154" s="14">
        <v>43514</v>
      </c>
      <c r="F154" s="7">
        <f t="shared" si="17"/>
        <v>203187</v>
      </c>
      <c r="G154" s="38">
        <v>50797</v>
      </c>
      <c r="H154" s="39">
        <v>152390</v>
      </c>
      <c r="I154" s="7">
        <f t="shared" si="18"/>
        <v>3302.1837737339329</v>
      </c>
      <c r="J154" s="9">
        <f t="shared" si="19"/>
        <v>825.5500064195179</v>
      </c>
      <c r="K154" s="9">
        <f t="shared" si="20"/>
        <v>2476.6337673144149</v>
      </c>
      <c r="L154" s="13">
        <v>61.531100000000002</v>
      </c>
    </row>
    <row r="155" spans="1:12" ht="18" customHeight="1" x14ac:dyDescent="0.2">
      <c r="A155" s="5">
        <v>153</v>
      </c>
      <c r="B155" s="25" t="s">
        <v>165</v>
      </c>
      <c r="C155" s="6" t="s">
        <v>878</v>
      </c>
      <c r="D155" s="25">
        <v>1</v>
      </c>
      <c r="E155" s="14">
        <v>43514</v>
      </c>
      <c r="F155" s="7">
        <f t="shared" si="17"/>
        <v>251850</v>
      </c>
      <c r="G155" s="38">
        <v>62963</v>
      </c>
      <c r="H155" s="39">
        <v>188887</v>
      </c>
      <c r="I155" s="7">
        <f t="shared" si="18"/>
        <v>4093.0521313612139</v>
      </c>
      <c r="J155" s="9">
        <f t="shared" si="19"/>
        <v>1023.2711588123728</v>
      </c>
      <c r="K155" s="9">
        <f t="shared" si="20"/>
        <v>3069.780972548841</v>
      </c>
      <c r="L155" s="13">
        <v>61.531100000000002</v>
      </c>
    </row>
    <row r="156" spans="1:12" ht="18" customHeight="1" x14ac:dyDescent="0.2">
      <c r="A156" s="5">
        <v>154</v>
      </c>
      <c r="B156" s="25" t="s">
        <v>166</v>
      </c>
      <c r="C156" s="6" t="s">
        <v>878</v>
      </c>
      <c r="D156" s="25">
        <v>1</v>
      </c>
      <c r="E156" s="14">
        <v>43514</v>
      </c>
      <c r="F156" s="7">
        <f t="shared" si="17"/>
        <v>158700</v>
      </c>
      <c r="G156" s="38">
        <v>39675</v>
      </c>
      <c r="H156" s="39">
        <v>119025</v>
      </c>
      <c r="I156" s="7">
        <f t="shared" si="18"/>
        <v>2579.1835348303539</v>
      </c>
      <c r="J156" s="9">
        <f t="shared" si="19"/>
        <v>644.79588370758847</v>
      </c>
      <c r="K156" s="9">
        <f t="shared" si="20"/>
        <v>1934.3876511227654</v>
      </c>
      <c r="L156" s="13">
        <v>61.531100000000002</v>
      </c>
    </row>
    <row r="157" spans="1:12" ht="18" customHeight="1" x14ac:dyDescent="0.2">
      <c r="A157" s="5">
        <v>155</v>
      </c>
      <c r="B157" s="25" t="s">
        <v>167</v>
      </c>
      <c r="C157" s="6" t="s">
        <v>878</v>
      </c>
      <c r="D157" s="25">
        <v>1</v>
      </c>
      <c r="E157" s="14">
        <v>43514</v>
      </c>
      <c r="F157" s="7">
        <f t="shared" si="17"/>
        <v>248983</v>
      </c>
      <c r="G157" s="38">
        <v>62246</v>
      </c>
      <c r="H157" s="39">
        <v>186737</v>
      </c>
      <c r="I157" s="7">
        <f t="shared" si="18"/>
        <v>4046.457807515224</v>
      </c>
      <c r="J157" s="9">
        <f t="shared" si="19"/>
        <v>1011.6185148648407</v>
      </c>
      <c r="K157" s="9">
        <f t="shared" si="20"/>
        <v>3034.8392926503834</v>
      </c>
      <c r="L157" s="13">
        <v>61.531100000000002</v>
      </c>
    </row>
    <row r="158" spans="1:12" ht="18" customHeight="1" x14ac:dyDescent="0.2">
      <c r="A158" s="5">
        <v>156</v>
      </c>
      <c r="B158" s="25" t="s">
        <v>168</v>
      </c>
      <c r="C158" s="6" t="s">
        <v>878</v>
      </c>
      <c r="D158" s="25">
        <v>1</v>
      </c>
      <c r="E158" s="14">
        <v>43514</v>
      </c>
      <c r="F158" s="7">
        <f t="shared" si="17"/>
        <v>130571</v>
      </c>
      <c r="G158" s="38">
        <v>32643</v>
      </c>
      <c r="H158" s="39">
        <v>97928</v>
      </c>
      <c r="I158" s="7">
        <f t="shared" si="18"/>
        <v>2122.0325981495535</v>
      </c>
      <c r="J158" s="9">
        <f t="shared" si="19"/>
        <v>530.51221252342305</v>
      </c>
      <c r="K158" s="9">
        <f t="shared" si="20"/>
        <v>1591.5203856261305</v>
      </c>
      <c r="L158" s="13">
        <v>61.531100000000002</v>
      </c>
    </row>
    <row r="159" spans="1:12" ht="18" customHeight="1" x14ac:dyDescent="0.2">
      <c r="A159" s="5">
        <v>157</v>
      </c>
      <c r="B159" s="25" t="s">
        <v>169</v>
      </c>
      <c r="C159" s="6" t="s">
        <v>878</v>
      </c>
      <c r="D159" s="25">
        <v>1</v>
      </c>
      <c r="E159" s="14">
        <v>43517</v>
      </c>
      <c r="F159" s="7">
        <f t="shared" si="17"/>
        <v>130927</v>
      </c>
      <c r="G159" s="38">
        <v>32732</v>
      </c>
      <c r="H159" s="39">
        <v>98195</v>
      </c>
      <c r="I159" s="7">
        <f t="shared" si="18"/>
        <v>2127.8182902629728</v>
      </c>
      <c r="J159" s="9">
        <f t="shared" si="19"/>
        <v>531.95863555177789</v>
      </c>
      <c r="K159" s="9">
        <f t="shared" si="20"/>
        <v>1595.8596547111947</v>
      </c>
      <c r="L159" s="13">
        <v>61.531100000000002</v>
      </c>
    </row>
    <row r="160" spans="1:12" ht="18" customHeight="1" x14ac:dyDescent="0.2">
      <c r="A160" s="5">
        <v>158</v>
      </c>
      <c r="B160" s="25" t="s">
        <v>183</v>
      </c>
      <c r="C160" s="6" t="s">
        <v>878</v>
      </c>
      <c r="D160" s="25">
        <v>1</v>
      </c>
      <c r="E160" s="14">
        <v>43517</v>
      </c>
      <c r="F160" s="7">
        <f t="shared" si="17"/>
        <v>454474</v>
      </c>
      <c r="G160" s="41">
        <v>113619</v>
      </c>
      <c r="H160" s="28">
        <v>340855</v>
      </c>
      <c r="I160" s="7">
        <f>F160/L160</f>
        <v>7386.0860605449925</v>
      </c>
      <c r="J160" s="9">
        <f>G160/L160</f>
        <v>1846.5296411083175</v>
      </c>
      <c r="K160" s="9">
        <f>H160/L160</f>
        <v>5539.5564194366752</v>
      </c>
      <c r="L160" s="13">
        <v>61.531100000000002</v>
      </c>
    </row>
    <row r="161" spans="1:12" ht="18" customHeight="1" x14ac:dyDescent="0.2">
      <c r="A161" s="5">
        <v>159</v>
      </c>
      <c r="B161" s="25" t="s">
        <v>170</v>
      </c>
      <c r="C161" s="6" t="s">
        <v>878</v>
      </c>
      <c r="D161" s="25">
        <v>1</v>
      </c>
      <c r="E161" s="14">
        <v>43523</v>
      </c>
      <c r="F161" s="7">
        <f t="shared" si="17"/>
        <v>184564</v>
      </c>
      <c r="G161" s="38">
        <v>46141</v>
      </c>
      <c r="H161" s="39">
        <v>138423</v>
      </c>
      <c r="I161" s="7">
        <f t="shared" si="18"/>
        <v>2999.5238180367323</v>
      </c>
      <c r="J161" s="9">
        <f t="shared" si="19"/>
        <v>749.88095450918308</v>
      </c>
      <c r="K161" s="9">
        <f t="shared" si="20"/>
        <v>2249.6428635275493</v>
      </c>
      <c r="L161" s="13">
        <v>61.531100000000002</v>
      </c>
    </row>
    <row r="162" spans="1:12" ht="18" customHeight="1" x14ac:dyDescent="0.2">
      <c r="A162" s="5">
        <v>160</v>
      </c>
      <c r="B162" s="25" t="s">
        <v>171</v>
      </c>
      <c r="C162" s="6" t="s">
        <v>878</v>
      </c>
      <c r="D162" s="25">
        <v>1</v>
      </c>
      <c r="E162" s="14">
        <v>43523</v>
      </c>
      <c r="F162" s="7">
        <f t="shared" si="17"/>
        <v>350240</v>
      </c>
      <c r="G162" s="38">
        <v>87560</v>
      </c>
      <c r="H162" s="39">
        <v>262680</v>
      </c>
      <c r="I162" s="7">
        <f t="shared" si="18"/>
        <v>5692.0809151794783</v>
      </c>
      <c r="J162" s="9">
        <f t="shared" si="19"/>
        <v>1423.0202287948696</v>
      </c>
      <c r="K162" s="9">
        <f t="shared" si="20"/>
        <v>4269.0606863846087</v>
      </c>
      <c r="L162" s="13">
        <v>61.531100000000002</v>
      </c>
    </row>
    <row r="163" spans="1:12" ht="18" customHeight="1" x14ac:dyDescent="0.2">
      <c r="A163" s="5">
        <v>161</v>
      </c>
      <c r="B163" s="25" t="s">
        <v>172</v>
      </c>
      <c r="C163" s="6" t="s">
        <v>878</v>
      </c>
      <c r="D163" s="25">
        <v>1</v>
      </c>
      <c r="E163" s="14">
        <v>43523</v>
      </c>
      <c r="F163" s="7">
        <f t="shared" si="17"/>
        <v>465143</v>
      </c>
      <c r="G163" s="38">
        <v>116286</v>
      </c>
      <c r="H163" s="39">
        <v>348857</v>
      </c>
      <c r="I163" s="7">
        <f t="shared" si="18"/>
        <v>7559.4780525620372</v>
      </c>
      <c r="J163" s="9">
        <f t="shared" si="19"/>
        <v>1889.8735761265441</v>
      </c>
      <c r="K163" s="9">
        <f t="shared" si="20"/>
        <v>5669.6044764354938</v>
      </c>
      <c r="L163" s="13">
        <v>61.531100000000002</v>
      </c>
    </row>
    <row r="164" spans="1:12" ht="18" customHeight="1" x14ac:dyDescent="0.2">
      <c r="A164" s="5">
        <v>162</v>
      </c>
      <c r="B164" s="25" t="s">
        <v>173</v>
      </c>
      <c r="C164" s="6" t="s">
        <v>878</v>
      </c>
      <c r="D164" s="25">
        <v>1</v>
      </c>
      <c r="E164" s="14">
        <v>43523</v>
      </c>
      <c r="F164" s="7">
        <f t="shared" si="17"/>
        <v>132043</v>
      </c>
      <c r="G164" s="38">
        <v>33011</v>
      </c>
      <c r="H164" s="39">
        <v>99032</v>
      </c>
      <c r="I164" s="7">
        <f t="shared" si="18"/>
        <v>2145.9554599218932</v>
      </c>
      <c r="J164" s="9">
        <f t="shared" si="19"/>
        <v>536.49292796650798</v>
      </c>
      <c r="K164" s="9">
        <f t="shared" si="20"/>
        <v>1609.4625319553852</v>
      </c>
      <c r="L164" s="13">
        <v>61.531100000000002</v>
      </c>
    </row>
    <row r="165" spans="1:12" ht="18" customHeight="1" x14ac:dyDescent="0.2">
      <c r="A165" s="5">
        <v>163</v>
      </c>
      <c r="B165" s="25" t="s">
        <v>174</v>
      </c>
      <c r="C165" s="6" t="s">
        <v>878</v>
      </c>
      <c r="D165" s="25">
        <v>1</v>
      </c>
      <c r="E165" s="14">
        <v>43523</v>
      </c>
      <c r="F165" s="7">
        <f t="shared" si="17"/>
        <v>444983</v>
      </c>
      <c r="G165" s="38">
        <v>111246</v>
      </c>
      <c r="H165" s="39">
        <v>333737</v>
      </c>
      <c r="I165" s="7">
        <f t="shared" si="18"/>
        <v>7231.8388587234749</v>
      </c>
      <c r="J165" s="9">
        <f t="shared" si="19"/>
        <v>1807.9637776669033</v>
      </c>
      <c r="K165" s="9">
        <f t="shared" si="20"/>
        <v>5423.8750810565716</v>
      </c>
      <c r="L165" s="13">
        <v>61.531100000000002</v>
      </c>
    </row>
    <row r="166" spans="1:12" ht="18" customHeight="1" x14ac:dyDescent="0.2">
      <c r="A166" s="5">
        <v>164</v>
      </c>
      <c r="B166" s="25" t="s">
        <v>184</v>
      </c>
      <c r="C166" s="6" t="s">
        <v>878</v>
      </c>
      <c r="D166" s="25">
        <v>1</v>
      </c>
      <c r="E166" s="14">
        <v>43523</v>
      </c>
      <c r="F166" s="7">
        <f t="shared" si="17"/>
        <v>338527</v>
      </c>
      <c r="G166" s="41">
        <v>84632</v>
      </c>
      <c r="H166" s="28">
        <v>253895</v>
      </c>
      <c r="I166" s="7">
        <f>F166/L166</f>
        <v>5501.7218934815073</v>
      </c>
      <c r="J166" s="9">
        <f>G166/L166</f>
        <v>1375.4345363564116</v>
      </c>
      <c r="K166" s="9">
        <f>H166/L166</f>
        <v>4126.2873571250957</v>
      </c>
      <c r="L166" s="13">
        <v>61.531100000000002</v>
      </c>
    </row>
    <row r="167" spans="1:12" ht="18" customHeight="1" x14ac:dyDescent="0.2">
      <c r="A167" s="5">
        <v>165</v>
      </c>
      <c r="B167" s="25" t="s">
        <v>185</v>
      </c>
      <c r="C167" s="6" t="s">
        <v>878</v>
      </c>
      <c r="D167" s="25">
        <v>1</v>
      </c>
      <c r="E167" s="14">
        <v>43523</v>
      </c>
      <c r="F167" s="7">
        <f t="shared" si="17"/>
        <v>489433</v>
      </c>
      <c r="G167" s="41">
        <v>122358</v>
      </c>
      <c r="H167" s="28">
        <v>367075</v>
      </c>
      <c r="I167" s="7">
        <f>F167/L167</f>
        <v>7954.2377756939168</v>
      </c>
      <c r="J167" s="9">
        <f>G167/L167</f>
        <v>1988.5553809374446</v>
      </c>
      <c r="K167" s="9">
        <f>H167/L167</f>
        <v>5965.6823947564726</v>
      </c>
      <c r="L167" s="13">
        <v>61.531100000000002</v>
      </c>
    </row>
    <row r="168" spans="1:12" ht="18" customHeight="1" x14ac:dyDescent="0.2">
      <c r="A168" s="5">
        <v>166</v>
      </c>
      <c r="B168" s="25" t="s">
        <v>857</v>
      </c>
      <c r="C168" s="6" t="s">
        <v>878</v>
      </c>
      <c r="D168" s="25">
        <v>1</v>
      </c>
      <c r="E168" s="14">
        <v>43528</v>
      </c>
      <c r="F168" s="7">
        <f t="shared" si="17"/>
        <v>310023</v>
      </c>
      <c r="G168" s="38">
        <v>77506</v>
      </c>
      <c r="H168" s="39">
        <v>232517</v>
      </c>
      <c r="I168" s="7">
        <f t="shared" si="18"/>
        <v>5041.9015991400129</v>
      </c>
      <c r="J168" s="9">
        <f t="shared" si="19"/>
        <v>1260.4794655330277</v>
      </c>
      <c r="K168" s="9">
        <f t="shared" si="20"/>
        <v>3781.4221336069854</v>
      </c>
      <c r="L168" s="13">
        <v>61.4893</v>
      </c>
    </row>
    <row r="169" spans="1:12" ht="18" customHeight="1" x14ac:dyDescent="0.2">
      <c r="A169" s="5">
        <v>167</v>
      </c>
      <c r="B169" s="25" t="s">
        <v>179</v>
      </c>
      <c r="C169" s="6" t="s">
        <v>878</v>
      </c>
      <c r="D169" s="25">
        <v>1</v>
      </c>
      <c r="E169" s="14">
        <v>43528</v>
      </c>
      <c r="F169" s="7">
        <f t="shared" si="17"/>
        <v>357280</v>
      </c>
      <c r="G169" s="38">
        <v>89320</v>
      </c>
      <c r="H169" s="39">
        <v>267960</v>
      </c>
      <c r="I169" s="7">
        <f>F169/L169</f>
        <v>5810.4418167063213</v>
      </c>
      <c r="J169" s="9">
        <f>G169/L169</f>
        <v>1452.6104541765803</v>
      </c>
      <c r="K169" s="9">
        <f>H169/L169</f>
        <v>4357.8313625297405</v>
      </c>
      <c r="L169" s="13">
        <v>61.4893</v>
      </c>
    </row>
    <row r="170" spans="1:12" ht="18" customHeight="1" x14ac:dyDescent="0.2">
      <c r="A170" s="5">
        <v>168</v>
      </c>
      <c r="B170" s="25" t="s">
        <v>180</v>
      </c>
      <c r="C170" s="6" t="s">
        <v>878</v>
      </c>
      <c r="D170" s="25">
        <v>1</v>
      </c>
      <c r="E170" s="14">
        <v>43528</v>
      </c>
      <c r="F170" s="7">
        <f t="shared" si="17"/>
        <v>337694</v>
      </c>
      <c r="G170" s="41">
        <v>84424</v>
      </c>
      <c r="H170" s="28">
        <v>253270</v>
      </c>
      <c r="I170" s="7">
        <f>F170/L170</f>
        <v>5491.9148534785727</v>
      </c>
      <c r="J170" s="9">
        <f>G170/L170</f>
        <v>1372.9868448656921</v>
      </c>
      <c r="K170" s="9">
        <f>H170/L170</f>
        <v>4118.9280086128811</v>
      </c>
      <c r="L170" s="13">
        <v>61.4893</v>
      </c>
    </row>
    <row r="171" spans="1:12" ht="18" customHeight="1" x14ac:dyDescent="0.2">
      <c r="A171" s="5">
        <v>169</v>
      </c>
      <c r="B171" s="25" t="s">
        <v>181</v>
      </c>
      <c r="C171" s="6" t="s">
        <v>878</v>
      </c>
      <c r="D171" s="25">
        <v>1</v>
      </c>
      <c r="E171" s="14">
        <v>43528</v>
      </c>
      <c r="F171" s="7">
        <f t="shared" si="17"/>
        <v>337694</v>
      </c>
      <c r="G171" s="41">
        <v>84424</v>
      </c>
      <c r="H171" s="28">
        <v>253270</v>
      </c>
      <c r="I171" s="7">
        <f>F171/L171</f>
        <v>5491.9148534785727</v>
      </c>
      <c r="J171" s="9">
        <f>G171/L171</f>
        <v>1372.9868448656921</v>
      </c>
      <c r="K171" s="9">
        <f>H171/L171</f>
        <v>4118.9280086128811</v>
      </c>
      <c r="L171" s="13">
        <v>61.4893</v>
      </c>
    </row>
    <row r="172" spans="1:12" ht="18" customHeight="1" x14ac:dyDescent="0.2">
      <c r="A172" s="5">
        <v>170</v>
      </c>
      <c r="B172" s="25" t="s">
        <v>182</v>
      </c>
      <c r="C172" s="6" t="s">
        <v>878</v>
      </c>
      <c r="D172" s="25">
        <v>1</v>
      </c>
      <c r="E172" s="14">
        <v>43528</v>
      </c>
      <c r="F172" s="7">
        <f t="shared" si="17"/>
        <v>331760</v>
      </c>
      <c r="G172" s="41">
        <v>82940</v>
      </c>
      <c r="H172" s="28">
        <v>248820</v>
      </c>
      <c r="I172" s="7">
        <f>F172/L172</f>
        <v>5395.4102583701551</v>
      </c>
      <c r="J172" s="9">
        <f>G172/L172</f>
        <v>1348.8525645925388</v>
      </c>
      <c r="K172" s="9">
        <f>H172/L172</f>
        <v>4046.5576937776168</v>
      </c>
      <c r="L172" s="13">
        <v>61.4893</v>
      </c>
    </row>
    <row r="173" spans="1:12" ht="18" customHeight="1" x14ac:dyDescent="0.2">
      <c r="A173" s="5">
        <v>171</v>
      </c>
      <c r="B173" s="25" t="s">
        <v>175</v>
      </c>
      <c r="C173" s="6" t="s">
        <v>878</v>
      </c>
      <c r="D173" s="25">
        <v>1</v>
      </c>
      <c r="E173" s="14">
        <v>43532</v>
      </c>
      <c r="F173" s="7">
        <f t="shared" si="17"/>
        <v>363737</v>
      </c>
      <c r="G173" s="38">
        <v>90934</v>
      </c>
      <c r="H173" s="39">
        <v>272803</v>
      </c>
      <c r="I173" s="7">
        <f t="shared" si="18"/>
        <v>5915.4519566818944</v>
      </c>
      <c r="J173" s="9">
        <f t="shared" si="19"/>
        <v>1478.8589234224492</v>
      </c>
      <c r="K173" s="9">
        <f t="shared" si="20"/>
        <v>4436.5930332594453</v>
      </c>
      <c r="L173" s="13">
        <v>61.4893</v>
      </c>
    </row>
    <row r="174" spans="1:12" ht="18" customHeight="1" x14ac:dyDescent="0.2">
      <c r="A174" s="5">
        <v>172</v>
      </c>
      <c r="B174" s="25" t="s">
        <v>176</v>
      </c>
      <c r="C174" s="6" t="s">
        <v>878</v>
      </c>
      <c r="D174" s="25">
        <v>1</v>
      </c>
      <c r="E174" s="14">
        <v>43532</v>
      </c>
      <c r="F174" s="7">
        <f t="shared" si="17"/>
        <v>508728</v>
      </c>
      <c r="G174" s="38">
        <v>127182</v>
      </c>
      <c r="H174" s="39">
        <v>381546</v>
      </c>
      <c r="I174" s="7">
        <f t="shared" si="18"/>
        <v>8273.4394439357748</v>
      </c>
      <c r="J174" s="9">
        <f t="shared" si="19"/>
        <v>2068.3598609839437</v>
      </c>
      <c r="K174" s="9">
        <f t="shared" si="20"/>
        <v>6205.0795829518311</v>
      </c>
      <c r="L174" s="13">
        <v>61.4893</v>
      </c>
    </row>
    <row r="175" spans="1:12" ht="18" customHeight="1" x14ac:dyDescent="0.2">
      <c r="A175" s="5">
        <v>173</v>
      </c>
      <c r="B175" s="25" t="s">
        <v>177</v>
      </c>
      <c r="C175" s="6" t="s">
        <v>878</v>
      </c>
      <c r="D175" s="25">
        <v>1</v>
      </c>
      <c r="E175" s="14">
        <v>43532</v>
      </c>
      <c r="F175" s="7">
        <f t="shared" si="17"/>
        <v>305720</v>
      </c>
      <c r="G175" s="38">
        <v>76430</v>
      </c>
      <c r="H175" s="39">
        <v>229290</v>
      </c>
      <c r="I175" s="7">
        <f t="shared" si="18"/>
        <v>4971.9219441431269</v>
      </c>
      <c r="J175" s="9">
        <f t="shared" si="19"/>
        <v>1242.9804860357817</v>
      </c>
      <c r="K175" s="9">
        <f t="shared" si="20"/>
        <v>3728.9414581073456</v>
      </c>
      <c r="L175" s="13">
        <v>61.4893</v>
      </c>
    </row>
    <row r="176" spans="1:12" ht="18" customHeight="1" x14ac:dyDescent="0.2">
      <c r="A176" s="5">
        <v>174</v>
      </c>
      <c r="B176" s="25" t="s">
        <v>178</v>
      </c>
      <c r="C176" s="6" t="s">
        <v>878</v>
      </c>
      <c r="D176" s="25">
        <v>1</v>
      </c>
      <c r="E176" s="14">
        <v>43532</v>
      </c>
      <c r="F176" s="7">
        <f t="shared" si="17"/>
        <v>380333</v>
      </c>
      <c r="G176" s="38">
        <v>95083</v>
      </c>
      <c r="H176" s="39">
        <v>285250</v>
      </c>
      <c r="I176" s="7">
        <f t="shared" si="18"/>
        <v>6185.3525735371841</v>
      </c>
      <c r="J176" s="9">
        <f t="shared" si="19"/>
        <v>1546.3340776362718</v>
      </c>
      <c r="K176" s="9">
        <f t="shared" si="20"/>
        <v>4639.018495900913</v>
      </c>
      <c r="L176" s="13">
        <v>61.4893</v>
      </c>
    </row>
    <row r="177" spans="1:12" ht="18" customHeight="1" x14ac:dyDescent="0.2">
      <c r="A177" s="5">
        <v>175</v>
      </c>
      <c r="B177" s="25" t="s">
        <v>186</v>
      </c>
      <c r="C177" s="6" t="s">
        <v>878</v>
      </c>
      <c r="D177" s="25">
        <v>1</v>
      </c>
      <c r="E177" s="14">
        <v>43550</v>
      </c>
      <c r="F177" s="7">
        <f t="shared" si="17"/>
        <v>367949</v>
      </c>
      <c r="G177" s="38">
        <v>91987</v>
      </c>
      <c r="H177" s="39">
        <v>275962</v>
      </c>
      <c r="I177" s="7">
        <f t="shared" ref="I177:I184" si="21">F177/L177</f>
        <v>5983.9516793978792</v>
      </c>
      <c r="J177" s="9">
        <f t="shared" ref="J177:J184" si="22">G177/L177</f>
        <v>1495.9838541014453</v>
      </c>
      <c r="K177" s="9">
        <f t="shared" ref="K177:K184" si="23">H177/L177</f>
        <v>4487.9678252964341</v>
      </c>
      <c r="L177" s="13">
        <v>61.4893</v>
      </c>
    </row>
    <row r="178" spans="1:12" ht="18" customHeight="1" x14ac:dyDescent="0.2">
      <c r="A178" s="5">
        <v>176</v>
      </c>
      <c r="B178" s="25" t="s">
        <v>187</v>
      </c>
      <c r="C178" s="6" t="s">
        <v>878</v>
      </c>
      <c r="D178" s="25">
        <v>1</v>
      </c>
      <c r="E178" s="14">
        <v>43550</v>
      </c>
      <c r="F178" s="7">
        <f t="shared" si="17"/>
        <v>434720</v>
      </c>
      <c r="G178" s="38">
        <v>108680</v>
      </c>
      <c r="H178" s="39">
        <v>326040</v>
      </c>
      <c r="I178" s="7">
        <f t="shared" si="21"/>
        <v>7069.847924760893</v>
      </c>
      <c r="J178" s="9">
        <f t="shared" si="22"/>
        <v>1767.4619811902232</v>
      </c>
      <c r="K178" s="9">
        <f t="shared" si="23"/>
        <v>5302.38594357067</v>
      </c>
      <c r="L178" s="13">
        <v>61.4893</v>
      </c>
    </row>
    <row r="179" spans="1:12" ht="18" customHeight="1" x14ac:dyDescent="0.2">
      <c r="A179" s="5">
        <v>177</v>
      </c>
      <c r="B179" s="25" t="s">
        <v>188</v>
      </c>
      <c r="C179" s="6" t="s">
        <v>878</v>
      </c>
      <c r="D179" s="25">
        <v>1</v>
      </c>
      <c r="E179" s="14">
        <v>43550</v>
      </c>
      <c r="F179" s="7">
        <f t="shared" si="17"/>
        <v>115284</v>
      </c>
      <c r="G179" s="38">
        <v>28821</v>
      </c>
      <c r="H179" s="39">
        <v>86463</v>
      </c>
      <c r="I179" s="7">
        <f t="shared" si="21"/>
        <v>1874.8627810041746</v>
      </c>
      <c r="J179" s="9">
        <f t="shared" si="22"/>
        <v>468.71569525104366</v>
      </c>
      <c r="K179" s="9">
        <f t="shared" si="23"/>
        <v>1406.147085753131</v>
      </c>
      <c r="L179" s="13">
        <v>61.4893</v>
      </c>
    </row>
    <row r="180" spans="1:12" ht="18" customHeight="1" x14ac:dyDescent="0.2">
      <c r="A180" s="5">
        <v>178</v>
      </c>
      <c r="B180" s="25" t="s">
        <v>189</v>
      </c>
      <c r="C180" s="6" t="s">
        <v>878</v>
      </c>
      <c r="D180" s="25">
        <v>1</v>
      </c>
      <c r="E180" s="14">
        <v>43550</v>
      </c>
      <c r="F180" s="7">
        <f t="shared" si="17"/>
        <v>351966</v>
      </c>
      <c r="G180" s="38">
        <v>87992</v>
      </c>
      <c r="H180" s="39">
        <v>263974</v>
      </c>
      <c r="I180" s="7">
        <f t="shared" si="21"/>
        <v>5724.0202766985476</v>
      </c>
      <c r="J180" s="9">
        <f t="shared" si="22"/>
        <v>1431.0132006706858</v>
      </c>
      <c r="K180" s="9">
        <f t="shared" si="23"/>
        <v>4293.0070760278613</v>
      </c>
      <c r="L180" s="13">
        <v>61.4893</v>
      </c>
    </row>
    <row r="181" spans="1:12" ht="18" customHeight="1" x14ac:dyDescent="0.2">
      <c r="A181" s="5">
        <v>179</v>
      </c>
      <c r="B181" s="25" t="s">
        <v>190</v>
      </c>
      <c r="C181" s="6" t="s">
        <v>878</v>
      </c>
      <c r="D181" s="25">
        <v>1</v>
      </c>
      <c r="E181" s="14">
        <v>43550</v>
      </c>
      <c r="F181" s="7">
        <f t="shared" si="17"/>
        <v>172200</v>
      </c>
      <c r="G181" s="38">
        <v>43050</v>
      </c>
      <c r="H181" s="39">
        <v>129150</v>
      </c>
      <c r="I181" s="7">
        <f t="shared" si="21"/>
        <v>2800.4872392432503</v>
      </c>
      <c r="J181" s="9">
        <f t="shared" si="22"/>
        <v>700.12180981081258</v>
      </c>
      <c r="K181" s="9">
        <f t="shared" si="23"/>
        <v>2100.3654294324378</v>
      </c>
      <c r="L181" s="13">
        <v>61.4893</v>
      </c>
    </row>
    <row r="182" spans="1:12" ht="18" customHeight="1" x14ac:dyDescent="0.2">
      <c r="A182" s="5">
        <v>180</v>
      </c>
      <c r="B182" s="25" t="s">
        <v>191</v>
      </c>
      <c r="C182" s="6" t="s">
        <v>878</v>
      </c>
      <c r="D182" s="25">
        <v>1</v>
      </c>
      <c r="E182" s="14">
        <v>43550</v>
      </c>
      <c r="F182" s="7">
        <f t="shared" si="17"/>
        <v>156053</v>
      </c>
      <c r="G182" s="38">
        <v>39013</v>
      </c>
      <c r="H182" s="39">
        <v>117040</v>
      </c>
      <c r="I182" s="7">
        <f t="shared" si="21"/>
        <v>2537.8887058398777</v>
      </c>
      <c r="J182" s="9">
        <f t="shared" si="22"/>
        <v>634.46811071194497</v>
      </c>
      <c r="K182" s="9">
        <f t="shared" si="23"/>
        <v>1903.4205951279328</v>
      </c>
      <c r="L182" s="13">
        <v>61.4893</v>
      </c>
    </row>
    <row r="183" spans="1:12" ht="18" customHeight="1" x14ac:dyDescent="0.2">
      <c r="A183" s="5">
        <v>181</v>
      </c>
      <c r="B183" s="25" t="s">
        <v>192</v>
      </c>
      <c r="C183" s="6" t="s">
        <v>878</v>
      </c>
      <c r="D183" s="25">
        <v>1</v>
      </c>
      <c r="E183" s="14">
        <v>43550</v>
      </c>
      <c r="F183" s="7">
        <f t="shared" si="17"/>
        <v>144672</v>
      </c>
      <c r="G183" s="38">
        <v>36168</v>
      </c>
      <c r="H183" s="39">
        <v>108504</v>
      </c>
      <c r="I183" s="7">
        <f t="shared" si="21"/>
        <v>2352.7995927746779</v>
      </c>
      <c r="J183" s="9">
        <f t="shared" si="22"/>
        <v>588.19989819366947</v>
      </c>
      <c r="K183" s="9">
        <f t="shared" si="23"/>
        <v>1764.5996945810084</v>
      </c>
      <c r="L183" s="13">
        <v>61.4893</v>
      </c>
    </row>
    <row r="184" spans="1:12" ht="18" customHeight="1" x14ac:dyDescent="0.2">
      <c r="A184" s="5">
        <v>182</v>
      </c>
      <c r="B184" s="25" t="s">
        <v>193</v>
      </c>
      <c r="C184" s="6" t="s">
        <v>878</v>
      </c>
      <c r="D184" s="25">
        <v>3</v>
      </c>
      <c r="E184" s="14">
        <v>43550</v>
      </c>
      <c r="F184" s="7">
        <f t="shared" si="17"/>
        <v>3045850</v>
      </c>
      <c r="G184" s="38">
        <v>761463</v>
      </c>
      <c r="H184" s="39">
        <v>2284387</v>
      </c>
      <c r="I184" s="7">
        <f t="shared" si="21"/>
        <v>49534.634481121102</v>
      </c>
      <c r="J184" s="9">
        <f t="shared" si="22"/>
        <v>12383.666751776325</v>
      </c>
      <c r="K184" s="9">
        <f t="shared" si="23"/>
        <v>37150.967729344782</v>
      </c>
      <c r="L184" s="13">
        <v>61.4893</v>
      </c>
    </row>
    <row r="185" spans="1:12" ht="18" customHeight="1" x14ac:dyDescent="0.2">
      <c r="A185" s="5">
        <v>183</v>
      </c>
      <c r="B185" s="25" t="s">
        <v>194</v>
      </c>
      <c r="C185" s="6" t="s">
        <v>878</v>
      </c>
      <c r="D185" s="25">
        <v>1</v>
      </c>
      <c r="E185" s="14">
        <v>43550</v>
      </c>
      <c r="F185" s="7">
        <f t="shared" si="17"/>
        <v>350240</v>
      </c>
      <c r="G185" s="38">
        <v>87560</v>
      </c>
      <c r="H185" s="39">
        <v>262680</v>
      </c>
      <c r="I185" s="7">
        <f t="shared" ref="I185:I196" si="24">F185/L185</f>
        <v>5695.9503523377234</v>
      </c>
      <c r="J185" s="9">
        <f>G185/L185</f>
        <v>1423.9875880844309</v>
      </c>
      <c r="K185" s="9">
        <f>H185/L185</f>
        <v>4271.9627642532932</v>
      </c>
      <c r="L185" s="13">
        <v>61.4893</v>
      </c>
    </row>
    <row r="186" spans="1:12" ht="18" customHeight="1" x14ac:dyDescent="0.2">
      <c r="A186" s="5">
        <v>184</v>
      </c>
      <c r="B186" s="25" t="s">
        <v>195</v>
      </c>
      <c r="C186" s="6" t="s">
        <v>878</v>
      </c>
      <c r="D186" s="25">
        <v>1</v>
      </c>
      <c r="E186" s="14">
        <v>43550</v>
      </c>
      <c r="F186" s="7">
        <f t="shared" si="17"/>
        <v>337693</v>
      </c>
      <c r="G186" s="38">
        <v>84423</v>
      </c>
      <c r="H186" s="39">
        <v>253270</v>
      </c>
      <c r="I186" s="7">
        <f t="shared" si="24"/>
        <v>5491.8985904864749</v>
      </c>
      <c r="J186" s="9">
        <f>G186/L186</f>
        <v>1372.9705818735943</v>
      </c>
      <c r="K186" s="9">
        <f>H186/L186</f>
        <v>4118.9280086128811</v>
      </c>
      <c r="L186" s="13">
        <v>61.4893</v>
      </c>
    </row>
    <row r="187" spans="1:12" ht="18" customHeight="1" x14ac:dyDescent="0.2">
      <c r="A187" s="5">
        <v>185</v>
      </c>
      <c r="B187" s="25" t="s">
        <v>196</v>
      </c>
      <c r="C187" s="6" t="s">
        <v>878</v>
      </c>
      <c r="D187" s="25">
        <v>1</v>
      </c>
      <c r="E187" s="14">
        <v>43570</v>
      </c>
      <c r="F187" s="7">
        <f t="shared" si="17"/>
        <v>419515</v>
      </c>
      <c r="G187" s="38">
        <v>104879</v>
      </c>
      <c r="H187" s="39">
        <v>314636</v>
      </c>
      <c r="I187" s="7">
        <f t="shared" si="24"/>
        <v>6822.0143980824232</v>
      </c>
      <c r="J187" s="9">
        <f t="shared" ref="J187:J196" si="25">G187/L187</f>
        <v>1705.507664938051</v>
      </c>
      <c r="K187" s="9">
        <f t="shared" ref="K187:K196" si="26">H187/L187</f>
        <v>5116.5067331443724</v>
      </c>
      <c r="L187" s="13">
        <v>61.494300000000003</v>
      </c>
    </row>
    <row r="188" spans="1:12" ht="18" customHeight="1" x14ac:dyDescent="0.2">
      <c r="A188" s="5">
        <v>186</v>
      </c>
      <c r="B188" s="25" t="s">
        <v>197</v>
      </c>
      <c r="C188" s="6" t="s">
        <v>878</v>
      </c>
      <c r="D188" s="25">
        <v>1</v>
      </c>
      <c r="E188" s="14">
        <v>43570</v>
      </c>
      <c r="F188" s="7">
        <f t="shared" si="17"/>
        <v>357280</v>
      </c>
      <c r="G188" s="38">
        <v>89320</v>
      </c>
      <c r="H188" s="39">
        <v>267960</v>
      </c>
      <c r="I188" s="7">
        <f t="shared" si="24"/>
        <v>5809.9693792758026</v>
      </c>
      <c r="J188" s="9">
        <f t="shared" si="25"/>
        <v>1452.4923448189506</v>
      </c>
      <c r="K188" s="9">
        <f t="shared" si="26"/>
        <v>4357.4770344568515</v>
      </c>
      <c r="L188" s="13">
        <v>61.494300000000003</v>
      </c>
    </row>
    <row r="189" spans="1:12" ht="18" customHeight="1" x14ac:dyDescent="0.2">
      <c r="A189" s="5">
        <v>187</v>
      </c>
      <c r="B189" s="25" t="s">
        <v>198</v>
      </c>
      <c r="C189" s="6" t="s">
        <v>878</v>
      </c>
      <c r="D189" s="25">
        <v>1</v>
      </c>
      <c r="E189" s="14">
        <v>43570</v>
      </c>
      <c r="F189" s="7">
        <f t="shared" si="17"/>
        <v>247266</v>
      </c>
      <c r="G189" s="38">
        <v>61817</v>
      </c>
      <c r="H189" s="39">
        <v>185449</v>
      </c>
      <c r="I189" s="7">
        <f t="shared" si="24"/>
        <v>4020.9580400134646</v>
      </c>
      <c r="J189" s="9">
        <f t="shared" si="25"/>
        <v>1005.2476408382565</v>
      </c>
      <c r="K189" s="9">
        <f t="shared" si="26"/>
        <v>3015.7103991752078</v>
      </c>
      <c r="L189" s="13">
        <v>61.494300000000003</v>
      </c>
    </row>
    <row r="190" spans="1:12" ht="18" customHeight="1" x14ac:dyDescent="0.2">
      <c r="A190" s="5">
        <v>188</v>
      </c>
      <c r="B190" s="25" t="s">
        <v>199</v>
      </c>
      <c r="C190" s="6" t="s">
        <v>878</v>
      </c>
      <c r="D190" s="25">
        <v>1</v>
      </c>
      <c r="E190" s="14">
        <v>43570</v>
      </c>
      <c r="F190" s="7">
        <f t="shared" si="17"/>
        <v>155752</v>
      </c>
      <c r="G190" s="38">
        <v>38938</v>
      </c>
      <c r="H190" s="39">
        <v>116814</v>
      </c>
      <c r="I190" s="7">
        <f t="shared" si="24"/>
        <v>2532.7875916954904</v>
      </c>
      <c r="J190" s="9">
        <f t="shared" si="25"/>
        <v>633.1968979238726</v>
      </c>
      <c r="K190" s="9">
        <f t="shared" si="26"/>
        <v>1899.5906937716177</v>
      </c>
      <c r="L190" s="13">
        <v>61.494300000000003</v>
      </c>
    </row>
    <row r="191" spans="1:12" ht="18" customHeight="1" x14ac:dyDescent="0.2">
      <c r="A191" s="5">
        <v>189</v>
      </c>
      <c r="B191" s="25" t="s">
        <v>200</v>
      </c>
      <c r="C191" s="6" t="s">
        <v>878</v>
      </c>
      <c r="D191" s="25">
        <v>1</v>
      </c>
      <c r="E191" s="14">
        <v>43570</v>
      </c>
      <c r="F191" s="7">
        <f t="shared" si="17"/>
        <v>102487</v>
      </c>
      <c r="G191" s="38">
        <v>25622</v>
      </c>
      <c r="H191" s="39">
        <v>76865</v>
      </c>
      <c r="I191" s="7">
        <f t="shared" si="24"/>
        <v>1666.6097508224339</v>
      </c>
      <c r="J191" s="9">
        <f t="shared" si="25"/>
        <v>416.65650312305365</v>
      </c>
      <c r="K191" s="9">
        <f t="shared" si="26"/>
        <v>1249.9532476993802</v>
      </c>
      <c r="L191" s="13">
        <v>61.494300000000003</v>
      </c>
    </row>
    <row r="192" spans="1:12" ht="18" customHeight="1" x14ac:dyDescent="0.2">
      <c r="A192" s="5">
        <v>190</v>
      </c>
      <c r="B192" s="25" t="s">
        <v>201</v>
      </c>
      <c r="C192" s="6" t="s">
        <v>878</v>
      </c>
      <c r="D192" s="25">
        <v>1</v>
      </c>
      <c r="E192" s="14">
        <v>43570</v>
      </c>
      <c r="F192" s="7">
        <f t="shared" si="17"/>
        <v>383737</v>
      </c>
      <c r="G192" s="38">
        <v>95934</v>
      </c>
      <c r="H192" s="39">
        <v>287803</v>
      </c>
      <c r="I192" s="7">
        <f t="shared" si="24"/>
        <v>6240.2043766658044</v>
      </c>
      <c r="J192" s="9">
        <f t="shared" si="25"/>
        <v>1560.0470287490059</v>
      </c>
      <c r="K192" s="9">
        <f t="shared" si="26"/>
        <v>4680.1573479167982</v>
      </c>
      <c r="L192" s="13">
        <v>61.494300000000003</v>
      </c>
    </row>
    <row r="193" spans="1:12" ht="18" customHeight="1" x14ac:dyDescent="0.2">
      <c r="A193" s="5">
        <v>191</v>
      </c>
      <c r="B193" s="25" t="s">
        <v>202</v>
      </c>
      <c r="C193" s="6" t="s">
        <v>878</v>
      </c>
      <c r="D193" s="25">
        <v>1</v>
      </c>
      <c r="E193" s="14">
        <v>43570</v>
      </c>
      <c r="F193" s="7">
        <f t="shared" si="17"/>
        <v>306240</v>
      </c>
      <c r="G193" s="38">
        <v>76560</v>
      </c>
      <c r="H193" s="39">
        <v>229680</v>
      </c>
      <c r="I193" s="7">
        <f t="shared" si="24"/>
        <v>4979.9737536649736</v>
      </c>
      <c r="J193" s="9">
        <f t="shared" si="25"/>
        <v>1244.9934384162434</v>
      </c>
      <c r="K193" s="9">
        <f t="shared" si="26"/>
        <v>3734.9803152487302</v>
      </c>
      <c r="L193" s="13">
        <v>61.494300000000003</v>
      </c>
    </row>
    <row r="194" spans="1:12" ht="18" customHeight="1" x14ac:dyDescent="0.2">
      <c r="A194" s="5">
        <v>192</v>
      </c>
      <c r="B194" s="25" t="s">
        <v>203</v>
      </c>
      <c r="C194" s="6" t="s">
        <v>878</v>
      </c>
      <c r="D194" s="25">
        <v>1</v>
      </c>
      <c r="E194" s="14">
        <v>43570</v>
      </c>
      <c r="F194" s="7">
        <f t="shared" si="17"/>
        <v>375613</v>
      </c>
      <c r="G194" s="38">
        <v>93903</v>
      </c>
      <c r="H194" s="39">
        <v>281710</v>
      </c>
      <c r="I194" s="7">
        <f t="shared" si="24"/>
        <v>6108.094571366777</v>
      </c>
      <c r="J194" s="9">
        <f t="shared" si="25"/>
        <v>1527.0195774242491</v>
      </c>
      <c r="K194" s="9">
        <f t="shared" si="26"/>
        <v>4581.0749939425277</v>
      </c>
      <c r="L194" s="13">
        <v>61.494300000000003</v>
      </c>
    </row>
    <row r="195" spans="1:12" ht="18" customHeight="1" x14ac:dyDescent="0.2">
      <c r="A195" s="5">
        <v>193</v>
      </c>
      <c r="B195" s="25" t="s">
        <v>204</v>
      </c>
      <c r="C195" s="6" t="s">
        <v>878</v>
      </c>
      <c r="D195" s="25">
        <v>1</v>
      </c>
      <c r="E195" s="14">
        <v>43570</v>
      </c>
      <c r="F195" s="7">
        <f t="shared" si="17"/>
        <v>506109</v>
      </c>
      <c r="G195" s="38">
        <v>126527</v>
      </c>
      <c r="H195" s="39">
        <v>379582</v>
      </c>
      <c r="I195" s="7">
        <f t="shared" si="24"/>
        <v>8230.177431078977</v>
      </c>
      <c r="J195" s="9">
        <f t="shared" si="25"/>
        <v>2057.5402923522993</v>
      </c>
      <c r="K195" s="9">
        <f t="shared" si="26"/>
        <v>6172.6371387266781</v>
      </c>
      <c r="L195" s="13">
        <v>61.494300000000003</v>
      </c>
    </row>
    <row r="196" spans="1:12" ht="18" customHeight="1" x14ac:dyDescent="0.2">
      <c r="A196" s="5">
        <v>194</v>
      </c>
      <c r="B196" s="25" t="s">
        <v>856</v>
      </c>
      <c r="C196" s="6" t="s">
        <v>878</v>
      </c>
      <c r="D196" s="25">
        <v>3</v>
      </c>
      <c r="E196" s="14">
        <v>43570</v>
      </c>
      <c r="F196" s="7">
        <f t="shared" si="17"/>
        <v>245238</v>
      </c>
      <c r="G196" s="42">
        <v>61310</v>
      </c>
      <c r="H196" s="30">
        <v>183928</v>
      </c>
      <c r="I196" s="7">
        <f t="shared" si="24"/>
        <v>3987.97937369805</v>
      </c>
      <c r="J196" s="9">
        <f t="shared" si="25"/>
        <v>997.00297425940289</v>
      </c>
      <c r="K196" s="9">
        <f t="shared" si="26"/>
        <v>2990.9763994386471</v>
      </c>
      <c r="L196" s="13">
        <v>61.494300000000003</v>
      </c>
    </row>
    <row r="197" spans="1:12" ht="18" customHeight="1" x14ac:dyDescent="0.2">
      <c r="A197" s="5">
        <v>195</v>
      </c>
      <c r="B197" s="25" t="s">
        <v>205</v>
      </c>
      <c r="C197" s="6" t="s">
        <v>878</v>
      </c>
      <c r="D197" s="25">
        <v>1</v>
      </c>
      <c r="E197" s="14">
        <v>43578</v>
      </c>
      <c r="F197" s="7">
        <f t="shared" si="17"/>
        <v>1434575</v>
      </c>
      <c r="G197" s="38">
        <v>358644</v>
      </c>
      <c r="H197" s="39">
        <v>1075931</v>
      </c>
      <c r="I197" s="7">
        <f t="shared" ref="I197:I260" si="27">F197/L197</f>
        <v>23328.584925757346</v>
      </c>
      <c r="J197" s="9">
        <f t="shared" ref="J197:J260" si="28">G197/L197</f>
        <v>5832.150296856782</v>
      </c>
      <c r="K197" s="9">
        <f t="shared" ref="K197:K260" si="29">H197/L197</f>
        <v>17496.434628900563</v>
      </c>
      <c r="L197" s="13">
        <v>61.494300000000003</v>
      </c>
    </row>
    <row r="198" spans="1:12" ht="18" customHeight="1" x14ac:dyDescent="0.2">
      <c r="A198" s="5">
        <v>196</v>
      </c>
      <c r="B198" s="25" t="s">
        <v>206</v>
      </c>
      <c r="C198" s="6" t="s">
        <v>878</v>
      </c>
      <c r="D198" s="25">
        <v>1</v>
      </c>
      <c r="E198" s="14">
        <v>43578</v>
      </c>
      <c r="F198" s="7">
        <f t="shared" ref="F198:F261" si="30">G198+H198</f>
        <v>157028</v>
      </c>
      <c r="G198" s="38">
        <v>39257</v>
      </c>
      <c r="H198" s="39">
        <v>117771</v>
      </c>
      <c r="I198" s="7">
        <f t="shared" si="27"/>
        <v>2553.5374823357611</v>
      </c>
      <c r="J198" s="9">
        <f t="shared" si="28"/>
        <v>638.38437058394027</v>
      </c>
      <c r="K198" s="9">
        <f t="shared" si="29"/>
        <v>1915.1531117518209</v>
      </c>
      <c r="L198" s="13">
        <v>61.494300000000003</v>
      </c>
    </row>
    <row r="199" spans="1:12" ht="18" customHeight="1" x14ac:dyDescent="0.2">
      <c r="A199" s="5">
        <v>197</v>
      </c>
      <c r="B199" s="25" t="s">
        <v>207</v>
      </c>
      <c r="C199" s="6" t="s">
        <v>878</v>
      </c>
      <c r="D199" s="25">
        <v>1</v>
      </c>
      <c r="E199" s="14">
        <v>43578</v>
      </c>
      <c r="F199" s="7">
        <f t="shared" si="30"/>
        <v>221859</v>
      </c>
      <c r="G199" s="38">
        <v>55465</v>
      </c>
      <c r="H199" s="39">
        <v>166394</v>
      </c>
      <c r="I199" s="7">
        <f t="shared" si="27"/>
        <v>3607.7977958932779</v>
      </c>
      <c r="J199" s="9">
        <f t="shared" si="28"/>
        <v>901.95351439076467</v>
      </c>
      <c r="K199" s="9">
        <f t="shared" si="29"/>
        <v>2705.8442815025132</v>
      </c>
      <c r="L199" s="13">
        <v>61.494300000000003</v>
      </c>
    </row>
    <row r="200" spans="1:12" ht="18" customHeight="1" x14ac:dyDescent="0.2">
      <c r="A200" s="5">
        <v>198</v>
      </c>
      <c r="B200" s="25" t="s">
        <v>208</v>
      </c>
      <c r="C200" s="6" t="s">
        <v>878</v>
      </c>
      <c r="D200" s="25">
        <v>1</v>
      </c>
      <c r="E200" s="14">
        <v>43578</v>
      </c>
      <c r="F200" s="7">
        <f t="shared" si="30"/>
        <v>167200</v>
      </c>
      <c r="G200" s="38">
        <v>41800</v>
      </c>
      <c r="H200" s="39">
        <v>125400</v>
      </c>
      <c r="I200" s="7">
        <f t="shared" si="27"/>
        <v>2718.9511873458191</v>
      </c>
      <c r="J200" s="9">
        <f t="shared" si="28"/>
        <v>679.73779683645478</v>
      </c>
      <c r="K200" s="9">
        <f t="shared" si="29"/>
        <v>2039.2133905093642</v>
      </c>
      <c r="L200" s="13">
        <v>61.494300000000003</v>
      </c>
    </row>
    <row r="201" spans="1:12" ht="18" customHeight="1" x14ac:dyDescent="0.2">
      <c r="A201" s="5">
        <v>199</v>
      </c>
      <c r="B201" s="25" t="s">
        <v>209</v>
      </c>
      <c r="C201" s="6" t="s">
        <v>878</v>
      </c>
      <c r="D201" s="25">
        <v>1</v>
      </c>
      <c r="E201" s="14">
        <v>43578</v>
      </c>
      <c r="F201" s="7">
        <f t="shared" si="30"/>
        <v>800249</v>
      </c>
      <c r="G201" s="38">
        <v>200062</v>
      </c>
      <c r="H201" s="39">
        <v>600187</v>
      </c>
      <c r="I201" s="7">
        <f t="shared" si="27"/>
        <v>13013.384980396557</v>
      </c>
      <c r="J201" s="9">
        <f t="shared" si="28"/>
        <v>3253.3421796816938</v>
      </c>
      <c r="K201" s="9">
        <f t="shared" si="29"/>
        <v>9760.0428007148621</v>
      </c>
      <c r="L201" s="13">
        <v>61.494300000000003</v>
      </c>
    </row>
    <row r="202" spans="1:12" ht="18" customHeight="1" x14ac:dyDescent="0.2">
      <c r="A202" s="5">
        <v>200</v>
      </c>
      <c r="B202" s="25" t="s">
        <v>210</v>
      </c>
      <c r="C202" s="6" t="s">
        <v>878</v>
      </c>
      <c r="D202" s="25">
        <v>3</v>
      </c>
      <c r="E202" s="14">
        <v>43578</v>
      </c>
      <c r="F202" s="7">
        <f t="shared" si="30"/>
        <v>720063</v>
      </c>
      <c r="G202" s="43">
        <v>180016</v>
      </c>
      <c r="H202" s="32">
        <v>540047</v>
      </c>
      <c r="I202" s="7">
        <f t="shared" si="27"/>
        <v>11709.426727355218</v>
      </c>
      <c r="J202" s="9">
        <f t="shared" si="28"/>
        <v>2927.3607472562499</v>
      </c>
      <c r="K202" s="9">
        <f t="shared" si="29"/>
        <v>8782.0659800989688</v>
      </c>
      <c r="L202" s="13">
        <v>61.494300000000003</v>
      </c>
    </row>
    <row r="203" spans="1:12" ht="18" customHeight="1" x14ac:dyDescent="0.2">
      <c r="A203" s="5">
        <v>201</v>
      </c>
      <c r="B203" s="25" t="s">
        <v>211</v>
      </c>
      <c r="C203" s="6" t="s">
        <v>878</v>
      </c>
      <c r="D203" s="25">
        <v>3</v>
      </c>
      <c r="E203" s="14">
        <v>43578</v>
      </c>
      <c r="F203" s="7">
        <f t="shared" si="30"/>
        <v>10070044</v>
      </c>
      <c r="G203" s="43">
        <v>2517511</v>
      </c>
      <c r="H203" s="32">
        <v>7552533</v>
      </c>
      <c r="I203" s="7">
        <f t="shared" si="27"/>
        <v>163755.73020588901</v>
      </c>
      <c r="J203" s="9">
        <f t="shared" si="28"/>
        <v>40938.932551472251</v>
      </c>
      <c r="K203" s="9">
        <f t="shared" si="29"/>
        <v>122816.79765441675</v>
      </c>
      <c r="L203" s="13">
        <v>61.494300000000003</v>
      </c>
    </row>
    <row r="204" spans="1:12" ht="18" customHeight="1" x14ac:dyDescent="0.2">
      <c r="A204" s="5">
        <v>202</v>
      </c>
      <c r="B204" s="25" t="s">
        <v>212</v>
      </c>
      <c r="C204" s="6" t="s">
        <v>878</v>
      </c>
      <c r="D204" s="25">
        <v>3</v>
      </c>
      <c r="E204" s="14">
        <v>43578</v>
      </c>
      <c r="F204" s="7">
        <f t="shared" si="30"/>
        <v>6261079</v>
      </c>
      <c r="G204" s="43">
        <v>1565270</v>
      </c>
      <c r="H204" s="32">
        <v>4695809</v>
      </c>
      <c r="I204" s="7">
        <f t="shared" si="27"/>
        <v>101815.5991693539</v>
      </c>
      <c r="J204" s="9">
        <f t="shared" si="28"/>
        <v>25453.903857755922</v>
      </c>
      <c r="K204" s="9">
        <f t="shared" si="29"/>
        <v>76361.695311597985</v>
      </c>
      <c r="L204" s="13">
        <v>61.494300000000003</v>
      </c>
    </row>
    <row r="205" spans="1:12" ht="18" customHeight="1" x14ac:dyDescent="0.2">
      <c r="A205" s="5">
        <v>203</v>
      </c>
      <c r="B205" s="25" t="s">
        <v>213</v>
      </c>
      <c r="C205" s="6" t="s">
        <v>878</v>
      </c>
      <c r="D205" s="25">
        <v>1</v>
      </c>
      <c r="E205" s="14">
        <v>43587</v>
      </c>
      <c r="F205" s="7">
        <f t="shared" si="30"/>
        <v>329327</v>
      </c>
      <c r="G205" s="38">
        <v>82332</v>
      </c>
      <c r="H205" s="39">
        <v>246995</v>
      </c>
      <c r="I205" s="7">
        <f t="shared" si="27"/>
        <v>5355.7988479390078</v>
      </c>
      <c r="J205" s="9">
        <f t="shared" si="28"/>
        <v>1338.9537776997161</v>
      </c>
      <c r="K205" s="9">
        <f t="shared" si="29"/>
        <v>4016.8450702392915</v>
      </c>
      <c r="L205" s="13">
        <v>61.489800000000002</v>
      </c>
    </row>
    <row r="206" spans="1:12" ht="18" customHeight="1" x14ac:dyDescent="0.2">
      <c r="A206" s="5">
        <v>204</v>
      </c>
      <c r="B206" s="25" t="s">
        <v>214</v>
      </c>
      <c r="C206" s="6" t="s">
        <v>878</v>
      </c>
      <c r="D206" s="25">
        <v>1</v>
      </c>
      <c r="E206" s="14">
        <v>43587</v>
      </c>
      <c r="F206" s="7">
        <f t="shared" si="30"/>
        <v>122314</v>
      </c>
      <c r="G206" s="40">
        <v>30579</v>
      </c>
      <c r="H206" s="24">
        <v>91735</v>
      </c>
      <c r="I206" s="7">
        <f t="shared" si="27"/>
        <v>1989.175440479559</v>
      </c>
      <c r="J206" s="9">
        <f t="shared" si="28"/>
        <v>497.30199154981801</v>
      </c>
      <c r="K206" s="9">
        <f t="shared" si="29"/>
        <v>1491.8734489297412</v>
      </c>
      <c r="L206" s="13">
        <v>61.489800000000002</v>
      </c>
    </row>
    <row r="207" spans="1:12" ht="18" customHeight="1" x14ac:dyDescent="0.2">
      <c r="A207" s="5">
        <v>205</v>
      </c>
      <c r="B207" s="25" t="s">
        <v>215</v>
      </c>
      <c r="C207" s="6" t="s">
        <v>878</v>
      </c>
      <c r="D207" s="25">
        <v>1</v>
      </c>
      <c r="E207" s="14">
        <v>43587</v>
      </c>
      <c r="F207" s="7">
        <f t="shared" si="30"/>
        <v>949520</v>
      </c>
      <c r="G207" s="40">
        <v>237380</v>
      </c>
      <c r="H207" s="24">
        <v>712140</v>
      </c>
      <c r="I207" s="7">
        <f t="shared" si="27"/>
        <v>15441.910690878813</v>
      </c>
      <c r="J207" s="9">
        <f t="shared" si="28"/>
        <v>3860.4776727197032</v>
      </c>
      <c r="K207" s="9">
        <f t="shared" si="29"/>
        <v>11581.433018159109</v>
      </c>
      <c r="L207" s="13">
        <v>61.489800000000002</v>
      </c>
    </row>
    <row r="208" spans="1:12" ht="18" customHeight="1" x14ac:dyDescent="0.2">
      <c r="A208" s="5">
        <v>206</v>
      </c>
      <c r="B208" s="25" t="s">
        <v>216</v>
      </c>
      <c r="C208" s="6" t="s">
        <v>878</v>
      </c>
      <c r="D208" s="25">
        <v>1</v>
      </c>
      <c r="E208" s="14">
        <v>43587</v>
      </c>
      <c r="F208" s="7">
        <f t="shared" si="30"/>
        <v>432457</v>
      </c>
      <c r="G208" s="40">
        <v>108114</v>
      </c>
      <c r="H208" s="24">
        <v>324343</v>
      </c>
      <c r="I208" s="7">
        <f t="shared" si="27"/>
        <v>7032.9875849327855</v>
      </c>
      <c r="J208" s="9">
        <f t="shared" si="28"/>
        <v>1758.2428305182323</v>
      </c>
      <c r="K208" s="9">
        <f t="shared" si="29"/>
        <v>5274.7447544145534</v>
      </c>
      <c r="L208" s="13">
        <v>61.489800000000002</v>
      </c>
    </row>
    <row r="209" spans="1:12" ht="18" customHeight="1" x14ac:dyDescent="0.2">
      <c r="A209" s="5">
        <v>207</v>
      </c>
      <c r="B209" s="25" t="s">
        <v>217</v>
      </c>
      <c r="C209" s="6" t="s">
        <v>878</v>
      </c>
      <c r="D209" s="25">
        <v>1</v>
      </c>
      <c r="E209" s="14">
        <v>43587</v>
      </c>
      <c r="F209" s="7">
        <f t="shared" si="30"/>
        <v>781733</v>
      </c>
      <c r="G209" s="44">
        <v>195433</v>
      </c>
      <c r="H209" s="45">
        <v>586300</v>
      </c>
      <c r="I209" s="7">
        <f t="shared" si="27"/>
        <v>12713.214224147745</v>
      </c>
      <c r="J209" s="9">
        <f t="shared" si="28"/>
        <v>3178.2994903219719</v>
      </c>
      <c r="K209" s="9">
        <f t="shared" si="29"/>
        <v>9534.9147338257717</v>
      </c>
      <c r="L209" s="13">
        <v>61.489800000000002</v>
      </c>
    </row>
    <row r="210" spans="1:12" ht="18" customHeight="1" x14ac:dyDescent="0.2">
      <c r="A210" s="5">
        <v>208</v>
      </c>
      <c r="B210" s="25" t="s">
        <v>218</v>
      </c>
      <c r="C210" s="6" t="s">
        <v>878</v>
      </c>
      <c r="D210" s="25">
        <v>1</v>
      </c>
      <c r="E210" s="14">
        <v>43587</v>
      </c>
      <c r="F210" s="7">
        <f t="shared" si="30"/>
        <v>1285397</v>
      </c>
      <c r="G210" s="38">
        <v>321349</v>
      </c>
      <c r="H210" s="39">
        <v>964048</v>
      </c>
      <c r="I210" s="7">
        <f t="shared" si="27"/>
        <v>20904.231270877444</v>
      </c>
      <c r="J210" s="9">
        <f t="shared" si="28"/>
        <v>5226.0537520043972</v>
      </c>
      <c r="K210" s="9">
        <f t="shared" si="29"/>
        <v>15678.177518873048</v>
      </c>
      <c r="L210" s="13">
        <v>61.489800000000002</v>
      </c>
    </row>
    <row r="211" spans="1:12" ht="18" customHeight="1" x14ac:dyDescent="0.2">
      <c r="A211" s="5">
        <v>209</v>
      </c>
      <c r="B211" s="25" t="s">
        <v>219</v>
      </c>
      <c r="C211" s="6" t="s">
        <v>878</v>
      </c>
      <c r="D211" s="25">
        <v>1</v>
      </c>
      <c r="E211" s="14">
        <v>43587</v>
      </c>
      <c r="F211" s="7">
        <f t="shared" si="30"/>
        <v>490547</v>
      </c>
      <c r="G211" s="38">
        <v>122637</v>
      </c>
      <c r="H211" s="39">
        <v>367910</v>
      </c>
      <c r="I211" s="7">
        <f t="shared" si="27"/>
        <v>7977.6971139928892</v>
      </c>
      <c r="J211" s="9">
        <f t="shared" si="28"/>
        <v>1994.4283442131864</v>
      </c>
      <c r="K211" s="9">
        <f t="shared" si="29"/>
        <v>5983.2687697797028</v>
      </c>
      <c r="L211" s="13">
        <v>61.489800000000002</v>
      </c>
    </row>
    <row r="212" spans="1:12" ht="18" customHeight="1" x14ac:dyDescent="0.2">
      <c r="A212" s="5">
        <v>210</v>
      </c>
      <c r="B212" s="25" t="s">
        <v>220</v>
      </c>
      <c r="C212" s="6" t="s">
        <v>878</v>
      </c>
      <c r="D212" s="25">
        <v>1</v>
      </c>
      <c r="E212" s="14">
        <v>43587</v>
      </c>
      <c r="F212" s="7">
        <f t="shared" si="30"/>
        <v>350240</v>
      </c>
      <c r="G212" s="44">
        <v>87560</v>
      </c>
      <c r="H212" s="45">
        <v>262680</v>
      </c>
      <c r="I212" s="7">
        <f t="shared" si="27"/>
        <v>5695.9040361165589</v>
      </c>
      <c r="J212" s="9">
        <f t="shared" si="28"/>
        <v>1423.9760090291397</v>
      </c>
      <c r="K212" s="9">
        <f t="shared" si="29"/>
        <v>4271.9280270874197</v>
      </c>
      <c r="L212" s="13">
        <v>61.489800000000002</v>
      </c>
    </row>
    <row r="213" spans="1:12" ht="18" customHeight="1" x14ac:dyDescent="0.2">
      <c r="A213" s="5">
        <v>211</v>
      </c>
      <c r="B213" s="25" t="s">
        <v>221</v>
      </c>
      <c r="C213" s="6" t="s">
        <v>878</v>
      </c>
      <c r="D213" s="25">
        <v>1</v>
      </c>
      <c r="E213" s="14">
        <v>43587</v>
      </c>
      <c r="F213" s="7">
        <f t="shared" si="30"/>
        <v>350240</v>
      </c>
      <c r="G213" s="38">
        <v>87560</v>
      </c>
      <c r="H213" s="39">
        <v>262680</v>
      </c>
      <c r="I213" s="7">
        <f t="shared" si="27"/>
        <v>5695.9040361165589</v>
      </c>
      <c r="J213" s="9">
        <f t="shared" si="28"/>
        <v>1423.9760090291397</v>
      </c>
      <c r="K213" s="9">
        <f t="shared" si="29"/>
        <v>4271.9280270874197</v>
      </c>
      <c r="L213" s="13">
        <v>61.489800000000002</v>
      </c>
    </row>
    <row r="214" spans="1:12" ht="18" customHeight="1" x14ac:dyDescent="0.2">
      <c r="A214" s="5">
        <v>212</v>
      </c>
      <c r="B214" s="25" t="s">
        <v>222</v>
      </c>
      <c r="C214" s="6" t="s">
        <v>878</v>
      </c>
      <c r="D214" s="25">
        <v>1</v>
      </c>
      <c r="E214" s="14">
        <v>43587</v>
      </c>
      <c r="F214" s="7">
        <f t="shared" si="30"/>
        <v>677867</v>
      </c>
      <c r="G214" s="40">
        <v>169467</v>
      </c>
      <c r="H214" s="24">
        <v>508400</v>
      </c>
      <c r="I214" s="7">
        <f t="shared" si="27"/>
        <v>11024.056022299634</v>
      </c>
      <c r="J214" s="9">
        <f t="shared" si="28"/>
        <v>2756.0180712898723</v>
      </c>
      <c r="K214" s="9">
        <f t="shared" si="29"/>
        <v>8268.0379510097609</v>
      </c>
      <c r="L214" s="13">
        <v>61.489800000000002</v>
      </c>
    </row>
    <row r="215" spans="1:12" ht="18" customHeight="1" x14ac:dyDescent="0.2">
      <c r="A215" s="5">
        <v>213</v>
      </c>
      <c r="B215" s="25" t="s">
        <v>223</v>
      </c>
      <c r="C215" s="6" t="s">
        <v>878</v>
      </c>
      <c r="D215" s="25">
        <v>1</v>
      </c>
      <c r="E215" s="14">
        <v>43587</v>
      </c>
      <c r="F215" s="7">
        <f t="shared" si="30"/>
        <v>326000</v>
      </c>
      <c r="G215" s="40">
        <v>81500</v>
      </c>
      <c r="H215" s="24">
        <v>244500</v>
      </c>
      <c r="I215" s="7">
        <f t="shared" si="27"/>
        <v>5301.6923131966596</v>
      </c>
      <c r="J215" s="9">
        <f t="shared" si="28"/>
        <v>1325.4230782991649</v>
      </c>
      <c r="K215" s="9">
        <f t="shared" si="29"/>
        <v>3976.2692348974952</v>
      </c>
      <c r="L215" s="13">
        <v>61.489800000000002</v>
      </c>
    </row>
    <row r="216" spans="1:12" ht="18" customHeight="1" x14ac:dyDescent="0.2">
      <c r="A216" s="5">
        <v>214</v>
      </c>
      <c r="B216" s="25" t="s">
        <v>224</v>
      </c>
      <c r="C216" s="6" t="s">
        <v>878</v>
      </c>
      <c r="D216" s="25">
        <v>1</v>
      </c>
      <c r="E216" s="14">
        <v>43587</v>
      </c>
      <c r="F216" s="7">
        <f t="shared" si="30"/>
        <v>453343</v>
      </c>
      <c r="G216" s="40">
        <v>113336</v>
      </c>
      <c r="H216" s="24">
        <v>340007</v>
      </c>
      <c r="I216" s="7">
        <f t="shared" si="27"/>
        <v>7372.6536758942129</v>
      </c>
      <c r="J216" s="9">
        <f t="shared" si="28"/>
        <v>1843.1674846885173</v>
      </c>
      <c r="K216" s="9">
        <f t="shared" si="29"/>
        <v>5529.4861912056958</v>
      </c>
      <c r="L216" s="13">
        <v>61.489800000000002</v>
      </c>
    </row>
    <row r="217" spans="1:12" ht="18" customHeight="1" x14ac:dyDescent="0.2">
      <c r="A217" s="5">
        <v>215</v>
      </c>
      <c r="B217" s="25" t="s">
        <v>225</v>
      </c>
      <c r="C217" s="6" t="s">
        <v>878</v>
      </c>
      <c r="D217" s="25">
        <v>3</v>
      </c>
      <c r="E217" s="14">
        <v>43587</v>
      </c>
      <c r="F217" s="7">
        <f t="shared" si="30"/>
        <v>6156051</v>
      </c>
      <c r="G217" s="43">
        <v>1539013</v>
      </c>
      <c r="H217" s="32">
        <v>4617038</v>
      </c>
      <c r="I217" s="7">
        <f t="shared" si="27"/>
        <v>100114.99468204482</v>
      </c>
      <c r="J217" s="9">
        <f t="shared" si="28"/>
        <v>25028.752736226168</v>
      </c>
      <c r="K217" s="9">
        <f t="shared" si="29"/>
        <v>75086.241945818649</v>
      </c>
      <c r="L217" s="13">
        <v>61.489800000000002</v>
      </c>
    </row>
    <row r="218" spans="1:12" ht="18" customHeight="1" x14ac:dyDescent="0.2">
      <c r="A218" s="5">
        <v>216</v>
      </c>
      <c r="B218" s="25" t="s">
        <v>226</v>
      </c>
      <c r="C218" s="6" t="s">
        <v>878</v>
      </c>
      <c r="D218" s="25">
        <v>1</v>
      </c>
      <c r="E218" s="14">
        <v>43595</v>
      </c>
      <c r="F218" s="7">
        <f t="shared" si="30"/>
        <v>761730</v>
      </c>
      <c r="G218" s="40">
        <v>190433</v>
      </c>
      <c r="H218" s="24">
        <v>571297</v>
      </c>
      <c r="I218" s="7">
        <f t="shared" si="27"/>
        <v>12387.908238439546</v>
      </c>
      <c r="J218" s="9">
        <f t="shared" si="28"/>
        <v>3096.9851910398147</v>
      </c>
      <c r="K218" s="9">
        <f t="shared" si="29"/>
        <v>9290.9230473997304</v>
      </c>
      <c r="L218" s="13">
        <v>61.489800000000002</v>
      </c>
    </row>
    <row r="219" spans="1:12" ht="18" customHeight="1" x14ac:dyDescent="0.2">
      <c r="A219" s="5">
        <v>217</v>
      </c>
      <c r="B219" s="25" t="s">
        <v>227</v>
      </c>
      <c r="C219" s="6" t="s">
        <v>878</v>
      </c>
      <c r="D219" s="25">
        <v>1</v>
      </c>
      <c r="E219" s="14">
        <v>43595</v>
      </c>
      <c r="F219" s="7">
        <f t="shared" si="30"/>
        <v>3472176</v>
      </c>
      <c r="G219" s="40">
        <v>868044</v>
      </c>
      <c r="H219" s="24">
        <v>2604132</v>
      </c>
      <c r="I219" s="7">
        <f t="shared" si="27"/>
        <v>56467.511684864803</v>
      </c>
      <c r="J219" s="9">
        <f t="shared" si="28"/>
        <v>14116.877921216201</v>
      </c>
      <c r="K219" s="9">
        <f t="shared" si="29"/>
        <v>42350.633763648606</v>
      </c>
      <c r="L219" s="13">
        <v>61.489800000000002</v>
      </c>
    </row>
    <row r="220" spans="1:12" ht="18" customHeight="1" x14ac:dyDescent="0.2">
      <c r="A220" s="5">
        <v>218</v>
      </c>
      <c r="B220" s="25" t="s">
        <v>228</v>
      </c>
      <c r="C220" s="6" t="s">
        <v>878</v>
      </c>
      <c r="D220" s="25">
        <v>1</v>
      </c>
      <c r="E220" s="14">
        <v>43595</v>
      </c>
      <c r="F220" s="7">
        <f t="shared" si="30"/>
        <v>1361489</v>
      </c>
      <c r="G220" s="40">
        <v>340372</v>
      </c>
      <c r="H220" s="24">
        <v>1021117</v>
      </c>
      <c r="I220" s="7">
        <f t="shared" si="27"/>
        <v>22141.704803073029</v>
      </c>
      <c r="J220" s="9">
        <f t="shared" si="28"/>
        <v>5535.4221350532935</v>
      </c>
      <c r="K220" s="9">
        <f t="shared" si="29"/>
        <v>16606.282668019736</v>
      </c>
      <c r="L220" s="13">
        <v>61.489800000000002</v>
      </c>
    </row>
    <row r="221" spans="1:12" ht="18" customHeight="1" x14ac:dyDescent="0.2">
      <c r="A221" s="5">
        <v>219</v>
      </c>
      <c r="B221" s="25" t="s">
        <v>229</v>
      </c>
      <c r="C221" s="6" t="s">
        <v>878</v>
      </c>
      <c r="D221" s="25">
        <v>1</v>
      </c>
      <c r="E221" s="14">
        <v>43595</v>
      </c>
      <c r="F221" s="7">
        <f t="shared" si="30"/>
        <v>1470568</v>
      </c>
      <c r="G221" s="40">
        <v>367642</v>
      </c>
      <c r="H221" s="24">
        <v>1102926</v>
      </c>
      <c r="I221" s="7">
        <f t="shared" si="27"/>
        <v>23915.641293352717</v>
      </c>
      <c r="J221" s="9">
        <f t="shared" si="28"/>
        <v>5978.9103233381793</v>
      </c>
      <c r="K221" s="9">
        <f t="shared" si="29"/>
        <v>17936.730970014538</v>
      </c>
      <c r="L221" s="13">
        <v>61.489800000000002</v>
      </c>
    </row>
    <row r="222" spans="1:12" ht="18" customHeight="1" x14ac:dyDescent="0.2">
      <c r="A222" s="5">
        <v>220</v>
      </c>
      <c r="B222" s="25" t="s">
        <v>230</v>
      </c>
      <c r="C222" s="6" t="s">
        <v>878</v>
      </c>
      <c r="D222" s="25">
        <v>1</v>
      </c>
      <c r="E222" s="14">
        <v>43595</v>
      </c>
      <c r="F222" s="7">
        <f t="shared" si="30"/>
        <v>806080</v>
      </c>
      <c r="G222" s="40">
        <v>201520</v>
      </c>
      <c r="H222" s="24">
        <v>604560</v>
      </c>
      <c r="I222" s="7">
        <f t="shared" si="27"/>
        <v>13109.166073072282</v>
      </c>
      <c r="J222" s="9">
        <f t="shared" si="28"/>
        <v>3277.2915182680704</v>
      </c>
      <c r="K222" s="9">
        <f t="shared" si="29"/>
        <v>9831.8745548042116</v>
      </c>
      <c r="L222" s="13">
        <v>61.489800000000002</v>
      </c>
    </row>
    <row r="223" spans="1:12" ht="18" customHeight="1" x14ac:dyDescent="0.2">
      <c r="A223" s="5">
        <v>221</v>
      </c>
      <c r="B223" s="25" t="s">
        <v>231</v>
      </c>
      <c r="C223" s="6" t="s">
        <v>878</v>
      </c>
      <c r="D223" s="25">
        <v>1</v>
      </c>
      <c r="E223" s="14">
        <v>43595</v>
      </c>
      <c r="F223" s="7">
        <f t="shared" si="30"/>
        <v>331760</v>
      </c>
      <c r="G223" s="40">
        <v>82940</v>
      </c>
      <c r="H223" s="24">
        <v>248820</v>
      </c>
      <c r="I223" s="7">
        <f t="shared" si="27"/>
        <v>5395.3663859697053</v>
      </c>
      <c r="J223" s="9">
        <f t="shared" si="28"/>
        <v>1348.8415964924263</v>
      </c>
      <c r="K223" s="9">
        <f t="shared" si="29"/>
        <v>4046.5247894772788</v>
      </c>
      <c r="L223" s="13">
        <v>61.489800000000002</v>
      </c>
    </row>
    <row r="224" spans="1:12" ht="18" customHeight="1" x14ac:dyDescent="0.2">
      <c r="A224" s="5">
        <v>222</v>
      </c>
      <c r="B224" s="25" t="s">
        <v>232</v>
      </c>
      <c r="C224" s="6" t="s">
        <v>878</v>
      </c>
      <c r="D224" s="25">
        <v>1</v>
      </c>
      <c r="E224" s="14">
        <v>43595</v>
      </c>
      <c r="F224" s="7">
        <f t="shared" si="30"/>
        <v>324897</v>
      </c>
      <c r="G224" s="40">
        <v>81224</v>
      </c>
      <c r="H224" s="24">
        <v>243673</v>
      </c>
      <c r="I224" s="7">
        <f t="shared" si="27"/>
        <v>5283.7543787750164</v>
      </c>
      <c r="J224" s="9">
        <f t="shared" si="28"/>
        <v>1320.93452897879</v>
      </c>
      <c r="K224" s="9">
        <f t="shared" si="29"/>
        <v>3962.8198497962262</v>
      </c>
      <c r="L224" s="13">
        <v>61.489800000000002</v>
      </c>
    </row>
    <row r="225" spans="1:12" ht="18" customHeight="1" x14ac:dyDescent="0.2">
      <c r="A225" s="5">
        <v>223</v>
      </c>
      <c r="B225" s="25" t="s">
        <v>233</v>
      </c>
      <c r="C225" s="6" t="s">
        <v>878</v>
      </c>
      <c r="D225" s="25">
        <v>1</v>
      </c>
      <c r="E225" s="14">
        <v>43595</v>
      </c>
      <c r="F225" s="7">
        <f t="shared" si="30"/>
        <v>350240</v>
      </c>
      <c r="G225" s="40">
        <v>87560</v>
      </c>
      <c r="H225" s="24">
        <v>262680</v>
      </c>
      <c r="I225" s="7">
        <f t="shared" si="27"/>
        <v>5695.9040361165589</v>
      </c>
      <c r="J225" s="9">
        <f t="shared" si="28"/>
        <v>1423.9760090291397</v>
      </c>
      <c r="K225" s="9">
        <f t="shared" si="29"/>
        <v>4271.9280270874197</v>
      </c>
      <c r="L225" s="13">
        <v>61.489800000000002</v>
      </c>
    </row>
    <row r="226" spans="1:12" ht="18" customHeight="1" x14ac:dyDescent="0.2">
      <c r="A226" s="5">
        <v>224</v>
      </c>
      <c r="B226" s="25" t="s">
        <v>234</v>
      </c>
      <c r="C226" s="6" t="s">
        <v>878</v>
      </c>
      <c r="D226" s="25">
        <v>1</v>
      </c>
      <c r="E226" s="14">
        <v>43600</v>
      </c>
      <c r="F226" s="7">
        <f t="shared" si="30"/>
        <v>185780</v>
      </c>
      <c r="G226" s="40">
        <v>46445</v>
      </c>
      <c r="H226" s="24">
        <v>139335</v>
      </c>
      <c r="I226" s="7">
        <f t="shared" si="27"/>
        <v>3021.3141041278391</v>
      </c>
      <c r="J226" s="9">
        <f t="shared" si="28"/>
        <v>755.32852603195977</v>
      </c>
      <c r="K226" s="9">
        <f t="shared" si="29"/>
        <v>2265.9855780958792</v>
      </c>
      <c r="L226" s="13">
        <v>61.489800000000002</v>
      </c>
    </row>
    <row r="227" spans="1:12" ht="18" customHeight="1" x14ac:dyDescent="0.2">
      <c r="A227" s="5">
        <v>225</v>
      </c>
      <c r="B227" s="25" t="s">
        <v>235</v>
      </c>
      <c r="C227" s="6" t="s">
        <v>878</v>
      </c>
      <c r="D227" s="25">
        <v>1</v>
      </c>
      <c r="E227" s="14">
        <v>43600</v>
      </c>
      <c r="F227" s="7">
        <f t="shared" si="30"/>
        <v>370494</v>
      </c>
      <c r="G227" s="40">
        <v>92624</v>
      </c>
      <c r="H227" s="24">
        <v>277870</v>
      </c>
      <c r="I227" s="7">
        <f t="shared" si="27"/>
        <v>6025.2919996487217</v>
      </c>
      <c r="J227" s="9">
        <f t="shared" si="28"/>
        <v>1506.3311313421086</v>
      </c>
      <c r="K227" s="9">
        <f t="shared" si="29"/>
        <v>4518.9608683066135</v>
      </c>
      <c r="L227" s="13">
        <v>61.489800000000002</v>
      </c>
    </row>
    <row r="228" spans="1:12" ht="18" customHeight="1" x14ac:dyDescent="0.2">
      <c r="A228" s="5">
        <v>226</v>
      </c>
      <c r="B228" s="25" t="s">
        <v>236</v>
      </c>
      <c r="C228" s="6" t="s">
        <v>878</v>
      </c>
      <c r="D228" s="25">
        <v>1</v>
      </c>
      <c r="E228" s="14">
        <v>43600</v>
      </c>
      <c r="F228" s="7">
        <f t="shared" si="30"/>
        <v>633202</v>
      </c>
      <c r="G228" s="38">
        <v>158301</v>
      </c>
      <c r="H228" s="39">
        <v>474901</v>
      </c>
      <c r="I228" s="7">
        <f t="shared" si="27"/>
        <v>10297.675386812121</v>
      </c>
      <c r="J228" s="9">
        <f t="shared" si="28"/>
        <v>2574.4269781329585</v>
      </c>
      <c r="K228" s="9">
        <f t="shared" si="29"/>
        <v>7723.2484086791628</v>
      </c>
      <c r="L228" s="13">
        <v>61.489800000000002</v>
      </c>
    </row>
    <row r="229" spans="1:12" ht="18" customHeight="1" x14ac:dyDescent="0.2">
      <c r="A229" s="5">
        <v>227</v>
      </c>
      <c r="B229" s="25" t="s">
        <v>237</v>
      </c>
      <c r="C229" s="6" t="s">
        <v>878</v>
      </c>
      <c r="D229" s="25">
        <v>1</v>
      </c>
      <c r="E229" s="14">
        <v>43600</v>
      </c>
      <c r="F229" s="7">
        <f t="shared" si="30"/>
        <v>333691</v>
      </c>
      <c r="G229" s="38">
        <v>83423</v>
      </c>
      <c r="H229" s="39">
        <v>250268</v>
      </c>
      <c r="I229" s="7">
        <f t="shared" si="27"/>
        <v>5426.7699683524743</v>
      </c>
      <c r="J229" s="9">
        <f t="shared" si="28"/>
        <v>1356.6965578030827</v>
      </c>
      <c r="K229" s="9">
        <f t="shared" si="29"/>
        <v>4070.0734105493916</v>
      </c>
      <c r="L229" s="13">
        <v>61.489800000000002</v>
      </c>
    </row>
    <row r="230" spans="1:12" ht="18" customHeight="1" x14ac:dyDescent="0.2">
      <c r="A230" s="5">
        <v>228</v>
      </c>
      <c r="B230" s="25" t="s">
        <v>238</v>
      </c>
      <c r="C230" s="6" t="s">
        <v>878</v>
      </c>
      <c r="D230" s="25">
        <v>1</v>
      </c>
      <c r="E230" s="14">
        <v>43600</v>
      </c>
      <c r="F230" s="7">
        <f t="shared" si="30"/>
        <v>374663</v>
      </c>
      <c r="G230" s="38">
        <v>93666</v>
      </c>
      <c r="H230" s="39">
        <v>280997</v>
      </c>
      <c r="I230" s="7">
        <f t="shared" si="27"/>
        <v>6093.0918623901844</v>
      </c>
      <c r="J230" s="9">
        <f t="shared" si="28"/>
        <v>1523.2770313125104</v>
      </c>
      <c r="K230" s="9">
        <f t="shared" si="29"/>
        <v>4569.8148310776742</v>
      </c>
      <c r="L230" s="13">
        <v>61.489800000000002</v>
      </c>
    </row>
    <row r="231" spans="1:12" ht="18" customHeight="1" x14ac:dyDescent="0.2">
      <c r="A231" s="5">
        <v>229</v>
      </c>
      <c r="B231" s="25" t="s">
        <v>239</v>
      </c>
      <c r="C231" s="6" t="s">
        <v>878</v>
      </c>
      <c r="D231" s="25">
        <v>1</v>
      </c>
      <c r="E231" s="14">
        <v>43600</v>
      </c>
      <c r="F231" s="7">
        <f t="shared" si="30"/>
        <v>518387</v>
      </c>
      <c r="G231" s="38">
        <v>129597</v>
      </c>
      <c r="H231" s="39">
        <v>388790</v>
      </c>
      <c r="I231" s="7">
        <f t="shared" si="27"/>
        <v>8430.4551323959422</v>
      </c>
      <c r="J231" s="9">
        <f t="shared" si="28"/>
        <v>2107.6178488139494</v>
      </c>
      <c r="K231" s="9">
        <f t="shared" si="29"/>
        <v>6322.8372835819919</v>
      </c>
      <c r="L231" s="13">
        <v>61.489800000000002</v>
      </c>
    </row>
    <row r="232" spans="1:12" ht="18" customHeight="1" x14ac:dyDescent="0.2">
      <c r="A232" s="5">
        <v>230</v>
      </c>
      <c r="B232" s="25" t="s">
        <v>240</v>
      </c>
      <c r="C232" s="6" t="s">
        <v>878</v>
      </c>
      <c r="D232" s="25">
        <v>3</v>
      </c>
      <c r="E232" s="14">
        <v>43607</v>
      </c>
      <c r="F232" s="7">
        <f t="shared" si="30"/>
        <v>27810109</v>
      </c>
      <c r="G232" s="43">
        <v>6952527</v>
      </c>
      <c r="H232" s="32">
        <v>20857582</v>
      </c>
      <c r="I232" s="7">
        <f t="shared" si="27"/>
        <v>452271.90525908361</v>
      </c>
      <c r="J232" s="9">
        <f t="shared" si="28"/>
        <v>113067.97224905594</v>
      </c>
      <c r="K232" s="9">
        <f t="shared" si="29"/>
        <v>339203.93301002769</v>
      </c>
      <c r="L232" s="13">
        <v>61.489800000000002</v>
      </c>
    </row>
    <row r="233" spans="1:12" ht="18" customHeight="1" x14ac:dyDescent="0.2">
      <c r="A233" s="5">
        <v>231</v>
      </c>
      <c r="B233" s="25" t="s">
        <v>241</v>
      </c>
      <c r="C233" s="6" t="s">
        <v>878</v>
      </c>
      <c r="D233" s="25">
        <v>3</v>
      </c>
      <c r="E233" s="14">
        <v>43621</v>
      </c>
      <c r="F233" s="7">
        <f t="shared" si="30"/>
        <v>3936673</v>
      </c>
      <c r="G233" s="43">
        <v>984168</v>
      </c>
      <c r="H233" s="32">
        <v>2952505</v>
      </c>
      <c r="I233" s="7">
        <f t="shared" si="27"/>
        <v>64016.147654280838</v>
      </c>
      <c r="J233" s="9">
        <f t="shared" si="28"/>
        <v>16004.032848199042</v>
      </c>
      <c r="K233" s="9">
        <f t="shared" si="29"/>
        <v>48012.114806081794</v>
      </c>
      <c r="L233" s="13">
        <v>61.494999999999997</v>
      </c>
    </row>
    <row r="234" spans="1:12" ht="18" customHeight="1" x14ac:dyDescent="0.2">
      <c r="A234" s="5">
        <v>232</v>
      </c>
      <c r="B234" s="25" t="s">
        <v>242</v>
      </c>
      <c r="C234" s="6" t="s">
        <v>878</v>
      </c>
      <c r="D234" s="25">
        <v>1</v>
      </c>
      <c r="E234" s="14">
        <v>43621</v>
      </c>
      <c r="F234" s="7">
        <f t="shared" si="30"/>
        <v>123701</v>
      </c>
      <c r="G234" s="38">
        <v>30925</v>
      </c>
      <c r="H234" s="39">
        <v>92776</v>
      </c>
      <c r="I234" s="7">
        <f t="shared" si="27"/>
        <v>2011.5619156028947</v>
      </c>
      <c r="J234" s="9">
        <f t="shared" si="28"/>
        <v>502.88641352955528</v>
      </c>
      <c r="K234" s="9">
        <f t="shared" si="29"/>
        <v>1508.6755020733394</v>
      </c>
      <c r="L234" s="13">
        <v>61.494999999999997</v>
      </c>
    </row>
    <row r="235" spans="1:12" ht="18" customHeight="1" x14ac:dyDescent="0.2">
      <c r="A235" s="5">
        <v>233</v>
      </c>
      <c r="B235" s="25" t="s">
        <v>243</v>
      </c>
      <c r="C235" s="6" t="s">
        <v>878</v>
      </c>
      <c r="D235" s="25">
        <v>1</v>
      </c>
      <c r="E235" s="14">
        <v>43621</v>
      </c>
      <c r="F235" s="7">
        <f t="shared" si="30"/>
        <v>115831</v>
      </c>
      <c r="G235" s="38">
        <v>28958</v>
      </c>
      <c r="H235" s="39">
        <v>86873</v>
      </c>
      <c r="I235" s="7">
        <f t="shared" si="27"/>
        <v>1883.5840312220507</v>
      </c>
      <c r="J235" s="9">
        <f t="shared" si="28"/>
        <v>470.90007317668108</v>
      </c>
      <c r="K235" s="9">
        <f t="shared" si="29"/>
        <v>1412.6839580453695</v>
      </c>
      <c r="L235" s="13">
        <v>61.494999999999997</v>
      </c>
    </row>
    <row r="236" spans="1:12" ht="18" customHeight="1" x14ac:dyDescent="0.2">
      <c r="A236" s="5">
        <v>234</v>
      </c>
      <c r="B236" s="25" t="s">
        <v>244</v>
      </c>
      <c r="C236" s="6" t="s">
        <v>878</v>
      </c>
      <c r="D236" s="25">
        <v>1</v>
      </c>
      <c r="E236" s="14">
        <v>43621</v>
      </c>
      <c r="F236" s="7">
        <f t="shared" si="30"/>
        <v>486685</v>
      </c>
      <c r="G236" s="38">
        <v>121671</v>
      </c>
      <c r="H236" s="39">
        <v>365014</v>
      </c>
      <c r="I236" s="7">
        <f t="shared" si="27"/>
        <v>7914.2206683470204</v>
      </c>
      <c r="J236" s="9">
        <f t="shared" si="28"/>
        <v>1978.5511017155868</v>
      </c>
      <c r="K236" s="9">
        <f t="shared" si="29"/>
        <v>5935.6695666314336</v>
      </c>
      <c r="L236" s="13">
        <v>61.494999999999997</v>
      </c>
    </row>
    <row r="237" spans="1:12" ht="18" customHeight="1" x14ac:dyDescent="0.2">
      <c r="A237" s="5">
        <v>235</v>
      </c>
      <c r="B237" s="25" t="s">
        <v>245</v>
      </c>
      <c r="C237" s="6" t="s">
        <v>878</v>
      </c>
      <c r="D237" s="25">
        <v>1</v>
      </c>
      <c r="E237" s="14">
        <v>43621</v>
      </c>
      <c r="F237" s="7">
        <f t="shared" si="30"/>
        <v>337693</v>
      </c>
      <c r="G237" s="38">
        <v>84423</v>
      </c>
      <c r="H237" s="39">
        <v>253270</v>
      </c>
      <c r="I237" s="7">
        <f t="shared" si="27"/>
        <v>5491.3895438653553</v>
      </c>
      <c r="J237" s="9">
        <f t="shared" si="28"/>
        <v>1372.8433205951703</v>
      </c>
      <c r="K237" s="9">
        <f t="shared" si="29"/>
        <v>4118.5462232701848</v>
      </c>
      <c r="L237" s="13">
        <v>61.494999999999997</v>
      </c>
    </row>
    <row r="238" spans="1:12" ht="18" customHeight="1" x14ac:dyDescent="0.2">
      <c r="A238" s="5">
        <v>236</v>
      </c>
      <c r="B238" s="25" t="s">
        <v>246</v>
      </c>
      <c r="C238" s="6" t="s">
        <v>878</v>
      </c>
      <c r="D238" s="25">
        <v>1</v>
      </c>
      <c r="E238" s="14">
        <v>43621</v>
      </c>
      <c r="F238" s="7">
        <f t="shared" si="30"/>
        <v>150297</v>
      </c>
      <c r="G238" s="38">
        <v>37574</v>
      </c>
      <c r="H238" s="39">
        <v>112723</v>
      </c>
      <c r="I238" s="7">
        <f t="shared" si="27"/>
        <v>2444.052361980649</v>
      </c>
      <c r="J238" s="9">
        <f t="shared" si="28"/>
        <v>611.00902512399387</v>
      </c>
      <c r="K238" s="9">
        <f t="shared" si="29"/>
        <v>1833.0433368566551</v>
      </c>
      <c r="L238" s="13">
        <v>61.494999999999997</v>
      </c>
    </row>
    <row r="239" spans="1:12" ht="18" customHeight="1" x14ac:dyDescent="0.2">
      <c r="A239" s="5">
        <v>237</v>
      </c>
      <c r="B239" s="25" t="s">
        <v>247</v>
      </c>
      <c r="C239" s="6" t="s">
        <v>878</v>
      </c>
      <c r="D239" s="25">
        <v>1</v>
      </c>
      <c r="E239" s="14">
        <v>43621</v>
      </c>
      <c r="F239" s="7">
        <f t="shared" si="30"/>
        <v>119172</v>
      </c>
      <c r="G239" s="38">
        <v>29793</v>
      </c>
      <c r="H239" s="39">
        <v>89379</v>
      </c>
      <c r="I239" s="7">
        <f t="shared" si="27"/>
        <v>1937.9136515163834</v>
      </c>
      <c r="J239" s="9">
        <f t="shared" si="28"/>
        <v>484.47841287909586</v>
      </c>
      <c r="K239" s="9">
        <f t="shared" si="29"/>
        <v>1453.4352386372877</v>
      </c>
      <c r="L239" s="13">
        <v>61.494999999999997</v>
      </c>
    </row>
    <row r="240" spans="1:12" ht="18" customHeight="1" x14ac:dyDescent="0.2">
      <c r="A240" s="5">
        <v>238</v>
      </c>
      <c r="B240" s="25" t="s">
        <v>248</v>
      </c>
      <c r="C240" s="6" t="s">
        <v>878</v>
      </c>
      <c r="D240" s="25">
        <v>1</v>
      </c>
      <c r="E240" s="14">
        <v>43621</v>
      </c>
      <c r="F240" s="7">
        <f t="shared" si="30"/>
        <v>692187</v>
      </c>
      <c r="G240" s="38">
        <v>173047</v>
      </c>
      <c r="H240" s="39">
        <v>519140</v>
      </c>
      <c r="I240" s="7">
        <f t="shared" si="27"/>
        <v>11255.988291731035</v>
      </c>
      <c r="J240" s="9">
        <f t="shared" si="28"/>
        <v>2814.0011383039273</v>
      </c>
      <c r="K240" s="9">
        <f t="shared" si="29"/>
        <v>8441.9871534271078</v>
      </c>
      <c r="L240" s="13">
        <v>61.494999999999997</v>
      </c>
    </row>
    <row r="241" spans="1:12" ht="18" customHeight="1" x14ac:dyDescent="0.2">
      <c r="A241" s="5">
        <v>239</v>
      </c>
      <c r="B241" s="25" t="s">
        <v>249</v>
      </c>
      <c r="C241" s="6" t="s">
        <v>878</v>
      </c>
      <c r="D241" s="25">
        <v>1</v>
      </c>
      <c r="E241" s="14">
        <v>43621</v>
      </c>
      <c r="F241" s="7">
        <f t="shared" si="30"/>
        <v>743600</v>
      </c>
      <c r="G241" s="38">
        <v>185900</v>
      </c>
      <c r="H241" s="39">
        <v>557700</v>
      </c>
      <c r="I241" s="7">
        <f t="shared" si="27"/>
        <v>12092.040003252298</v>
      </c>
      <c r="J241" s="9">
        <f t="shared" si="28"/>
        <v>3023.0100008130744</v>
      </c>
      <c r="K241" s="9">
        <f t="shared" si="29"/>
        <v>9069.0300024392236</v>
      </c>
      <c r="L241" s="13">
        <v>61.494999999999997</v>
      </c>
    </row>
    <row r="242" spans="1:12" ht="18" customHeight="1" x14ac:dyDescent="0.2">
      <c r="A242" s="5">
        <v>240</v>
      </c>
      <c r="B242" s="25" t="s">
        <v>250</v>
      </c>
      <c r="C242" s="6" t="s">
        <v>878</v>
      </c>
      <c r="D242" s="25">
        <v>1</v>
      </c>
      <c r="E242" s="14">
        <v>43621</v>
      </c>
      <c r="F242" s="7">
        <f t="shared" si="30"/>
        <v>262605</v>
      </c>
      <c r="G242" s="38">
        <v>65651</v>
      </c>
      <c r="H242" s="39">
        <v>196954</v>
      </c>
      <c r="I242" s="7">
        <f t="shared" si="27"/>
        <v>4270.3471826977802</v>
      </c>
      <c r="J242" s="9">
        <f t="shared" si="28"/>
        <v>1067.5827303032768</v>
      </c>
      <c r="K242" s="9">
        <f t="shared" si="29"/>
        <v>3202.7644523945037</v>
      </c>
      <c r="L242" s="13">
        <v>61.494999999999997</v>
      </c>
    </row>
    <row r="243" spans="1:12" ht="18" customHeight="1" x14ac:dyDescent="0.2">
      <c r="A243" s="5">
        <v>241</v>
      </c>
      <c r="B243" s="25" t="s">
        <v>251</v>
      </c>
      <c r="C243" s="6" t="s">
        <v>878</v>
      </c>
      <c r="D243" s="25">
        <v>1</v>
      </c>
      <c r="E243" s="14">
        <v>43621</v>
      </c>
      <c r="F243" s="7">
        <f t="shared" si="30"/>
        <v>190573</v>
      </c>
      <c r="G243" s="38">
        <v>47643</v>
      </c>
      <c r="H243" s="39">
        <v>142930</v>
      </c>
      <c r="I243" s="7">
        <f t="shared" si="27"/>
        <v>3098.9999186925766</v>
      </c>
      <c r="J243" s="9">
        <f t="shared" si="28"/>
        <v>774.74591430197586</v>
      </c>
      <c r="K243" s="9">
        <f t="shared" si="29"/>
        <v>2324.254004390601</v>
      </c>
      <c r="L243" s="13">
        <v>61.494999999999997</v>
      </c>
    </row>
    <row r="244" spans="1:12" ht="18" customHeight="1" x14ac:dyDescent="0.2">
      <c r="A244" s="5">
        <v>242</v>
      </c>
      <c r="B244" s="25" t="s">
        <v>252</v>
      </c>
      <c r="C244" s="6" t="s">
        <v>878</v>
      </c>
      <c r="D244" s="25">
        <v>1</v>
      </c>
      <c r="E244" s="14">
        <v>43621</v>
      </c>
      <c r="F244" s="7">
        <f t="shared" si="30"/>
        <v>354477</v>
      </c>
      <c r="G244" s="38">
        <v>88619</v>
      </c>
      <c r="H244" s="39">
        <v>265858</v>
      </c>
      <c r="I244" s="7">
        <f t="shared" si="27"/>
        <v>5764.3223026262303</v>
      </c>
      <c r="J244" s="9">
        <f t="shared" si="28"/>
        <v>1441.0765102853891</v>
      </c>
      <c r="K244" s="9">
        <f t="shared" si="29"/>
        <v>4323.245792340841</v>
      </c>
      <c r="L244" s="13">
        <v>61.494999999999997</v>
      </c>
    </row>
    <row r="245" spans="1:12" ht="18" customHeight="1" x14ac:dyDescent="0.2">
      <c r="A245" s="5">
        <v>243</v>
      </c>
      <c r="B245" s="25" t="s">
        <v>253</v>
      </c>
      <c r="C245" s="6" t="s">
        <v>878</v>
      </c>
      <c r="D245" s="25">
        <v>1</v>
      </c>
      <c r="E245" s="14">
        <v>43621</v>
      </c>
      <c r="F245" s="7">
        <f t="shared" si="30"/>
        <v>148799</v>
      </c>
      <c r="G245" s="38">
        <v>37200</v>
      </c>
      <c r="H245" s="39">
        <v>111599</v>
      </c>
      <c r="I245" s="7">
        <f t="shared" si="27"/>
        <v>2419.69265793967</v>
      </c>
      <c r="J245" s="9">
        <f t="shared" si="28"/>
        <v>604.92722985608589</v>
      </c>
      <c r="K245" s="9">
        <f t="shared" si="29"/>
        <v>1814.7654280835841</v>
      </c>
      <c r="L245" s="13">
        <v>61.494999999999997</v>
      </c>
    </row>
    <row r="246" spans="1:12" ht="18" customHeight="1" x14ac:dyDescent="0.2">
      <c r="A246" s="5">
        <v>244</v>
      </c>
      <c r="B246" s="25" t="s">
        <v>254</v>
      </c>
      <c r="C246" s="6" t="s">
        <v>878</v>
      </c>
      <c r="D246" s="25">
        <v>1</v>
      </c>
      <c r="E246" s="14">
        <v>43621</v>
      </c>
      <c r="F246" s="7">
        <f t="shared" si="30"/>
        <v>481214</v>
      </c>
      <c r="G246" s="38">
        <v>120304</v>
      </c>
      <c r="H246" s="39">
        <v>360910</v>
      </c>
      <c r="I246" s="7">
        <f t="shared" si="27"/>
        <v>7825.2540856980249</v>
      </c>
      <c r="J246" s="9">
        <f t="shared" si="28"/>
        <v>1956.321652166843</v>
      </c>
      <c r="K246" s="9">
        <f t="shared" si="29"/>
        <v>5868.9324335311812</v>
      </c>
      <c r="L246" s="13">
        <v>61.494999999999997</v>
      </c>
    </row>
    <row r="247" spans="1:12" ht="18" customHeight="1" x14ac:dyDescent="0.2">
      <c r="A247" s="5">
        <v>245</v>
      </c>
      <c r="B247" s="25" t="s">
        <v>255</v>
      </c>
      <c r="C247" s="6" t="s">
        <v>878</v>
      </c>
      <c r="D247" s="25">
        <v>1</v>
      </c>
      <c r="E247" s="14">
        <v>43621</v>
      </c>
      <c r="F247" s="7">
        <f t="shared" si="30"/>
        <v>566857</v>
      </c>
      <c r="G247" s="38">
        <v>141714</v>
      </c>
      <c r="H247" s="39">
        <v>425143</v>
      </c>
      <c r="I247" s="7">
        <f t="shared" si="27"/>
        <v>9217.9364175949268</v>
      </c>
      <c r="J247" s="9">
        <f t="shared" si="28"/>
        <v>2304.4800390275632</v>
      </c>
      <c r="K247" s="9">
        <f t="shared" si="29"/>
        <v>6913.4563785673636</v>
      </c>
      <c r="L247" s="13">
        <v>61.494999999999997</v>
      </c>
    </row>
    <row r="248" spans="1:12" ht="18" customHeight="1" x14ac:dyDescent="0.2">
      <c r="A248" s="5">
        <v>246</v>
      </c>
      <c r="B248" s="25" t="s">
        <v>256</v>
      </c>
      <c r="C248" s="6" t="s">
        <v>878</v>
      </c>
      <c r="D248" s="25">
        <v>1</v>
      </c>
      <c r="E248" s="14">
        <v>43621</v>
      </c>
      <c r="F248" s="7">
        <f t="shared" si="30"/>
        <v>763876</v>
      </c>
      <c r="G248" s="38">
        <v>190969</v>
      </c>
      <c r="H248" s="39">
        <v>572907</v>
      </c>
      <c r="I248" s="7">
        <f t="shared" si="27"/>
        <v>12421.757866493212</v>
      </c>
      <c r="J248" s="9">
        <f t="shared" si="28"/>
        <v>3105.4394666233029</v>
      </c>
      <c r="K248" s="9">
        <f t="shared" si="29"/>
        <v>9316.3183998699078</v>
      </c>
      <c r="L248" s="13">
        <v>61.494999999999997</v>
      </c>
    </row>
    <row r="249" spans="1:12" ht="18" customHeight="1" x14ac:dyDescent="0.2">
      <c r="A249" s="5">
        <v>247</v>
      </c>
      <c r="B249" s="25" t="s">
        <v>257</v>
      </c>
      <c r="C249" s="6" t="s">
        <v>878</v>
      </c>
      <c r="D249" s="25">
        <v>1</v>
      </c>
      <c r="E249" s="14">
        <v>43621</v>
      </c>
      <c r="F249" s="7">
        <f t="shared" si="30"/>
        <v>855298</v>
      </c>
      <c r="G249" s="38">
        <v>213825</v>
      </c>
      <c r="H249" s="39">
        <v>641473</v>
      </c>
      <c r="I249" s="7">
        <f t="shared" si="27"/>
        <v>13908.415318318563</v>
      </c>
      <c r="J249" s="9">
        <f t="shared" si="28"/>
        <v>3477.1119603219777</v>
      </c>
      <c r="K249" s="9">
        <f t="shared" si="29"/>
        <v>10431.303357996585</v>
      </c>
      <c r="L249" s="13">
        <v>61.494999999999997</v>
      </c>
    </row>
    <row r="250" spans="1:12" ht="18" customHeight="1" x14ac:dyDescent="0.2">
      <c r="A250" s="5">
        <v>248</v>
      </c>
      <c r="B250" s="25" t="s">
        <v>258</v>
      </c>
      <c r="C250" s="6" t="s">
        <v>878</v>
      </c>
      <c r="D250" s="25">
        <v>1</v>
      </c>
      <c r="E250" s="14">
        <v>43621</v>
      </c>
      <c r="F250" s="7">
        <f t="shared" si="30"/>
        <v>406560</v>
      </c>
      <c r="G250" s="38">
        <v>101640</v>
      </c>
      <c r="H250" s="39">
        <v>304920</v>
      </c>
      <c r="I250" s="7">
        <f t="shared" si="27"/>
        <v>6611.2692088787708</v>
      </c>
      <c r="J250" s="9">
        <f t="shared" si="28"/>
        <v>1652.8173022196927</v>
      </c>
      <c r="K250" s="9">
        <f t="shared" si="29"/>
        <v>4958.4519066590783</v>
      </c>
      <c r="L250" s="13">
        <v>61.494999999999997</v>
      </c>
    </row>
    <row r="251" spans="1:12" ht="18" customHeight="1" x14ac:dyDescent="0.2">
      <c r="A251" s="5">
        <v>249</v>
      </c>
      <c r="B251" s="25" t="s">
        <v>259</v>
      </c>
      <c r="C251" s="6" t="s">
        <v>878</v>
      </c>
      <c r="D251" s="25">
        <v>1</v>
      </c>
      <c r="E251" s="14">
        <v>43621</v>
      </c>
      <c r="F251" s="7">
        <f t="shared" si="30"/>
        <v>427467</v>
      </c>
      <c r="G251" s="38">
        <v>106867</v>
      </c>
      <c r="H251" s="39">
        <v>320600</v>
      </c>
      <c r="I251" s="7">
        <f t="shared" si="27"/>
        <v>6951.2480689486956</v>
      </c>
      <c r="J251" s="9">
        <f t="shared" si="28"/>
        <v>1737.8160826083422</v>
      </c>
      <c r="K251" s="9">
        <f t="shared" si="29"/>
        <v>5213.4319863403534</v>
      </c>
      <c r="L251" s="13">
        <v>61.494999999999997</v>
      </c>
    </row>
    <row r="252" spans="1:12" ht="18" customHeight="1" x14ac:dyDescent="0.2">
      <c r="A252" s="5">
        <v>250</v>
      </c>
      <c r="B252" s="25" t="s">
        <v>260</v>
      </c>
      <c r="C252" s="6" t="s">
        <v>878</v>
      </c>
      <c r="D252" s="25">
        <v>1</v>
      </c>
      <c r="E252" s="14">
        <v>43621</v>
      </c>
      <c r="F252" s="7">
        <f t="shared" si="30"/>
        <v>501013</v>
      </c>
      <c r="G252" s="38">
        <v>125253</v>
      </c>
      <c r="H252" s="39">
        <v>375760</v>
      </c>
      <c r="I252" s="7">
        <f t="shared" si="27"/>
        <v>8147.2152207496547</v>
      </c>
      <c r="J252" s="9">
        <f t="shared" si="28"/>
        <v>2036.7997398162454</v>
      </c>
      <c r="K252" s="9">
        <f t="shared" si="29"/>
        <v>6110.4154809334095</v>
      </c>
      <c r="L252" s="13">
        <v>61.494999999999997</v>
      </c>
    </row>
    <row r="253" spans="1:12" ht="18" customHeight="1" x14ac:dyDescent="0.2">
      <c r="A253" s="5">
        <v>251</v>
      </c>
      <c r="B253" s="25" t="s">
        <v>261</v>
      </c>
      <c r="C253" s="6" t="s">
        <v>878</v>
      </c>
      <c r="D253" s="25">
        <v>1</v>
      </c>
      <c r="E253" s="14">
        <v>43621</v>
      </c>
      <c r="F253" s="7">
        <f t="shared" si="30"/>
        <v>421609</v>
      </c>
      <c r="G253" s="38">
        <v>105402</v>
      </c>
      <c r="H253" s="39">
        <v>316207</v>
      </c>
      <c r="I253" s="7">
        <f t="shared" si="27"/>
        <v>6855.9882917310351</v>
      </c>
      <c r="J253" s="9">
        <f t="shared" si="28"/>
        <v>1713.9930075615905</v>
      </c>
      <c r="K253" s="9">
        <f t="shared" si="29"/>
        <v>5141.9952841694449</v>
      </c>
      <c r="L253" s="13">
        <v>61.494999999999997</v>
      </c>
    </row>
    <row r="254" spans="1:12" ht="18" customHeight="1" x14ac:dyDescent="0.2">
      <c r="A254" s="5">
        <v>252</v>
      </c>
      <c r="B254" s="25" t="s">
        <v>262</v>
      </c>
      <c r="C254" s="6" t="s">
        <v>878</v>
      </c>
      <c r="D254" s="25">
        <v>1</v>
      </c>
      <c r="E254" s="14">
        <v>43628</v>
      </c>
      <c r="F254" s="7">
        <f t="shared" si="30"/>
        <v>2104960</v>
      </c>
      <c r="G254" s="38">
        <v>526240</v>
      </c>
      <c r="H254" s="39">
        <v>1578720</v>
      </c>
      <c r="I254" s="7">
        <f t="shared" si="27"/>
        <v>34229.77477843727</v>
      </c>
      <c r="J254" s="9">
        <f t="shared" si="28"/>
        <v>8557.4436946093174</v>
      </c>
      <c r="K254" s="9">
        <f t="shared" si="29"/>
        <v>25672.331083827954</v>
      </c>
      <c r="L254" s="13">
        <v>61.494999999999997</v>
      </c>
    </row>
    <row r="255" spans="1:12" ht="18" customHeight="1" x14ac:dyDescent="0.2">
      <c r="A255" s="5">
        <v>253</v>
      </c>
      <c r="B255" s="25" t="s">
        <v>263</v>
      </c>
      <c r="C255" s="6" t="s">
        <v>878</v>
      </c>
      <c r="D255" s="25">
        <v>1</v>
      </c>
      <c r="E255" s="14">
        <v>43628</v>
      </c>
      <c r="F255" s="7">
        <f t="shared" si="30"/>
        <v>500909</v>
      </c>
      <c r="G255" s="38">
        <v>125227</v>
      </c>
      <c r="H255" s="39">
        <v>375682</v>
      </c>
      <c r="I255" s="7">
        <f t="shared" si="27"/>
        <v>8145.5240263436053</v>
      </c>
      <c r="J255" s="9">
        <f t="shared" si="28"/>
        <v>2036.3769412147331</v>
      </c>
      <c r="K255" s="9">
        <f t="shared" si="29"/>
        <v>6109.1470851288723</v>
      </c>
      <c r="L255" s="13">
        <v>61.494999999999997</v>
      </c>
    </row>
    <row r="256" spans="1:12" ht="18" customHeight="1" x14ac:dyDescent="0.2">
      <c r="A256" s="5">
        <v>254</v>
      </c>
      <c r="B256" s="25" t="s">
        <v>264</v>
      </c>
      <c r="C256" s="6" t="s">
        <v>878</v>
      </c>
      <c r="D256" s="25">
        <v>1</v>
      </c>
      <c r="E256" s="14">
        <v>43628</v>
      </c>
      <c r="F256" s="7">
        <f t="shared" si="30"/>
        <v>1381366</v>
      </c>
      <c r="G256" s="38">
        <v>345342</v>
      </c>
      <c r="H256" s="39">
        <v>1036024</v>
      </c>
      <c r="I256" s="7">
        <f t="shared" si="27"/>
        <v>22463.062037564032</v>
      </c>
      <c r="J256" s="9">
        <f t="shared" si="28"/>
        <v>5615.7736401333441</v>
      </c>
      <c r="K256" s="9">
        <f t="shared" si="29"/>
        <v>16847.288397430686</v>
      </c>
      <c r="L256" s="13">
        <v>61.494999999999997</v>
      </c>
    </row>
    <row r="257" spans="1:12" ht="18" customHeight="1" x14ac:dyDescent="0.2">
      <c r="A257" s="5">
        <v>255</v>
      </c>
      <c r="B257" s="25" t="s">
        <v>265</v>
      </c>
      <c r="C257" s="6" t="s">
        <v>878</v>
      </c>
      <c r="D257" s="25">
        <v>1</v>
      </c>
      <c r="E257" s="14">
        <v>43628</v>
      </c>
      <c r="F257" s="7">
        <f t="shared" si="30"/>
        <v>354213</v>
      </c>
      <c r="G257" s="38">
        <v>88553</v>
      </c>
      <c r="H257" s="39">
        <v>265660</v>
      </c>
      <c r="I257" s="7">
        <f t="shared" si="27"/>
        <v>5760.0292706724131</v>
      </c>
      <c r="J257" s="9">
        <f t="shared" si="28"/>
        <v>1440.0032522969348</v>
      </c>
      <c r="K257" s="9">
        <f t="shared" si="29"/>
        <v>4320.0260183754781</v>
      </c>
      <c r="L257" s="13">
        <v>61.494999999999997</v>
      </c>
    </row>
    <row r="258" spans="1:12" ht="18" customHeight="1" x14ac:dyDescent="0.2">
      <c r="A258" s="5">
        <v>256</v>
      </c>
      <c r="B258" s="25" t="s">
        <v>266</v>
      </c>
      <c r="C258" s="6" t="s">
        <v>878</v>
      </c>
      <c r="D258" s="25">
        <v>1</v>
      </c>
      <c r="E258" s="14">
        <v>43628</v>
      </c>
      <c r="F258" s="7">
        <f t="shared" si="30"/>
        <v>140833</v>
      </c>
      <c r="G258" s="38">
        <v>35208</v>
      </c>
      <c r="H258" s="39">
        <v>105625</v>
      </c>
      <c r="I258" s="7">
        <f t="shared" si="27"/>
        <v>2290.1536710301652</v>
      </c>
      <c r="J258" s="9">
        <f t="shared" si="28"/>
        <v>572.53435238637292</v>
      </c>
      <c r="K258" s="9">
        <f t="shared" si="29"/>
        <v>1717.6193186437922</v>
      </c>
      <c r="L258" s="13">
        <v>61.494999999999997</v>
      </c>
    </row>
    <row r="259" spans="1:12" ht="18" customHeight="1" x14ac:dyDescent="0.2">
      <c r="A259" s="5">
        <v>257</v>
      </c>
      <c r="B259" s="25" t="s">
        <v>267</v>
      </c>
      <c r="C259" s="6" t="s">
        <v>878</v>
      </c>
      <c r="D259" s="25">
        <v>1</v>
      </c>
      <c r="E259" s="14">
        <v>43628</v>
      </c>
      <c r="F259" s="7">
        <f t="shared" si="30"/>
        <v>161216</v>
      </c>
      <c r="G259" s="38">
        <v>40304</v>
      </c>
      <c r="H259" s="39">
        <v>120912</v>
      </c>
      <c r="I259" s="7">
        <f t="shared" si="27"/>
        <v>2621.611513131149</v>
      </c>
      <c r="J259" s="9">
        <f t="shared" si="28"/>
        <v>655.40287828278724</v>
      </c>
      <c r="K259" s="9">
        <f t="shared" si="29"/>
        <v>1966.2086348483617</v>
      </c>
      <c r="L259" s="13">
        <v>61.494999999999997</v>
      </c>
    </row>
    <row r="260" spans="1:12" ht="18" customHeight="1" x14ac:dyDescent="0.2">
      <c r="A260" s="5">
        <v>258</v>
      </c>
      <c r="B260" s="25" t="s">
        <v>268</v>
      </c>
      <c r="C260" s="6" t="s">
        <v>878</v>
      </c>
      <c r="D260" s="25">
        <v>1</v>
      </c>
      <c r="E260" s="14">
        <v>43628</v>
      </c>
      <c r="F260" s="7">
        <f t="shared" si="30"/>
        <v>126665</v>
      </c>
      <c r="G260" s="38">
        <v>31666</v>
      </c>
      <c r="H260" s="39">
        <v>94999</v>
      </c>
      <c r="I260" s="7">
        <f t="shared" si="27"/>
        <v>2059.7609561752988</v>
      </c>
      <c r="J260" s="9">
        <f t="shared" si="28"/>
        <v>514.93617367265631</v>
      </c>
      <c r="K260" s="9">
        <f t="shared" si="29"/>
        <v>1544.8247825026426</v>
      </c>
      <c r="L260" s="13">
        <v>61.494999999999997</v>
      </c>
    </row>
    <row r="261" spans="1:12" ht="18" customHeight="1" x14ac:dyDescent="0.2">
      <c r="A261" s="5">
        <v>259</v>
      </c>
      <c r="B261" s="25" t="s">
        <v>269</v>
      </c>
      <c r="C261" s="6" t="s">
        <v>878</v>
      </c>
      <c r="D261" s="25">
        <v>1</v>
      </c>
      <c r="E261" s="14">
        <v>43628</v>
      </c>
      <c r="F261" s="7">
        <f t="shared" si="30"/>
        <v>543840</v>
      </c>
      <c r="G261" s="38">
        <v>135960</v>
      </c>
      <c r="H261" s="39">
        <v>407880</v>
      </c>
      <c r="I261" s="7">
        <f t="shared" ref="I261:I324" si="31">F261/L261</f>
        <v>8843.64582486381</v>
      </c>
      <c r="J261" s="9">
        <f t="shared" ref="J261:J324" si="32">G261/L261</f>
        <v>2210.9114562159525</v>
      </c>
      <c r="K261" s="9">
        <f t="shared" ref="K261:K324" si="33">H261/L261</f>
        <v>6632.734368647858</v>
      </c>
      <c r="L261" s="13">
        <v>61.494999999999997</v>
      </c>
    </row>
    <row r="262" spans="1:12" ht="18" customHeight="1" x14ac:dyDescent="0.2">
      <c r="A262" s="5">
        <v>260</v>
      </c>
      <c r="B262" s="25" t="s">
        <v>270</v>
      </c>
      <c r="C262" s="6" t="s">
        <v>878</v>
      </c>
      <c r="D262" s="25">
        <v>1</v>
      </c>
      <c r="E262" s="14">
        <v>43628</v>
      </c>
      <c r="F262" s="7">
        <f t="shared" ref="F262:F325" si="34">G262+H262</f>
        <v>576394</v>
      </c>
      <c r="G262" s="38">
        <v>144099</v>
      </c>
      <c r="H262" s="39">
        <v>432295</v>
      </c>
      <c r="I262" s="7">
        <f t="shared" si="31"/>
        <v>9373.0221969265804</v>
      </c>
      <c r="J262" s="9">
        <f t="shared" si="32"/>
        <v>2343.2636799739817</v>
      </c>
      <c r="K262" s="9">
        <f t="shared" si="33"/>
        <v>7029.7585169525983</v>
      </c>
      <c r="L262" s="13">
        <v>61.494999999999997</v>
      </c>
    </row>
    <row r="263" spans="1:12" ht="18" customHeight="1" x14ac:dyDescent="0.2">
      <c r="A263" s="5">
        <v>261</v>
      </c>
      <c r="B263" s="25" t="s">
        <v>271</v>
      </c>
      <c r="C263" s="6" t="s">
        <v>878</v>
      </c>
      <c r="D263" s="25">
        <v>1</v>
      </c>
      <c r="E263" s="14">
        <v>43628</v>
      </c>
      <c r="F263" s="7">
        <f t="shared" si="34"/>
        <v>167365</v>
      </c>
      <c r="G263" s="38">
        <v>41841</v>
      </c>
      <c r="H263" s="39">
        <v>125524</v>
      </c>
      <c r="I263" s="7">
        <f t="shared" si="31"/>
        <v>2721.6033823888124</v>
      </c>
      <c r="J263" s="9">
        <f t="shared" si="32"/>
        <v>680.39678022603471</v>
      </c>
      <c r="K263" s="9">
        <f t="shared" si="33"/>
        <v>2041.2066021627775</v>
      </c>
      <c r="L263" s="13">
        <v>61.494999999999997</v>
      </c>
    </row>
    <row r="264" spans="1:12" ht="18" customHeight="1" x14ac:dyDescent="0.2">
      <c r="A264" s="5">
        <v>262</v>
      </c>
      <c r="B264" s="25" t="s">
        <v>272</v>
      </c>
      <c r="C264" s="6" t="s">
        <v>878</v>
      </c>
      <c r="D264" s="25">
        <v>1</v>
      </c>
      <c r="E264" s="14">
        <v>43628</v>
      </c>
      <c r="F264" s="7">
        <f t="shared" si="34"/>
        <v>393714</v>
      </c>
      <c r="G264" s="38">
        <v>98429</v>
      </c>
      <c r="H264" s="39">
        <v>295285</v>
      </c>
      <c r="I264" s="7">
        <f t="shared" si="31"/>
        <v>6402.3741767623387</v>
      </c>
      <c r="J264" s="9">
        <f t="shared" si="32"/>
        <v>1600.6016749329215</v>
      </c>
      <c r="K264" s="9">
        <f t="shared" si="33"/>
        <v>4801.7725018294168</v>
      </c>
      <c r="L264" s="13">
        <v>61.494999999999997</v>
      </c>
    </row>
    <row r="265" spans="1:12" ht="18" customHeight="1" x14ac:dyDescent="0.2">
      <c r="A265" s="5">
        <v>263</v>
      </c>
      <c r="B265" s="25" t="s">
        <v>273</v>
      </c>
      <c r="C265" s="6" t="s">
        <v>878</v>
      </c>
      <c r="D265" s="25">
        <v>1</v>
      </c>
      <c r="E265" s="14">
        <v>43628</v>
      </c>
      <c r="F265" s="7">
        <f t="shared" si="34"/>
        <v>155463</v>
      </c>
      <c r="G265" s="38">
        <v>38866</v>
      </c>
      <c r="H265" s="39">
        <v>116597</v>
      </c>
      <c r="I265" s="7">
        <f t="shared" si="31"/>
        <v>2528.0591918042119</v>
      </c>
      <c r="J265" s="9">
        <f t="shared" si="32"/>
        <v>632.01886332222136</v>
      </c>
      <c r="K265" s="9">
        <f t="shared" si="33"/>
        <v>1896.0403284819904</v>
      </c>
      <c r="L265" s="13">
        <v>61.494999999999997</v>
      </c>
    </row>
    <row r="266" spans="1:12" ht="18" customHeight="1" x14ac:dyDescent="0.2">
      <c r="A266" s="5">
        <v>264</v>
      </c>
      <c r="B266" s="25" t="s">
        <v>274</v>
      </c>
      <c r="C266" s="6" t="s">
        <v>878</v>
      </c>
      <c r="D266" s="25">
        <v>1</v>
      </c>
      <c r="E266" s="14">
        <v>43628</v>
      </c>
      <c r="F266" s="7">
        <f t="shared" si="34"/>
        <v>701752</v>
      </c>
      <c r="G266" s="38">
        <v>175438</v>
      </c>
      <c r="H266" s="39">
        <v>526314</v>
      </c>
      <c r="I266" s="7">
        <f t="shared" si="31"/>
        <v>11411.529392633547</v>
      </c>
      <c r="J266" s="9">
        <f t="shared" si="32"/>
        <v>2852.8823481583868</v>
      </c>
      <c r="K266" s="9">
        <f t="shared" si="33"/>
        <v>8558.6470444751612</v>
      </c>
      <c r="L266" s="13">
        <v>61.494999999999997</v>
      </c>
    </row>
    <row r="267" spans="1:12" ht="18" customHeight="1" x14ac:dyDescent="0.2">
      <c r="A267" s="5">
        <v>265</v>
      </c>
      <c r="B267" s="25" t="s">
        <v>275</v>
      </c>
      <c r="C267" s="6" t="s">
        <v>878</v>
      </c>
      <c r="D267" s="25">
        <v>1</v>
      </c>
      <c r="E267" s="14">
        <v>43628</v>
      </c>
      <c r="F267" s="7">
        <f t="shared" si="34"/>
        <v>590107</v>
      </c>
      <c r="G267" s="38">
        <v>147527</v>
      </c>
      <c r="H267" s="39">
        <v>442580</v>
      </c>
      <c r="I267" s="7">
        <f t="shared" si="31"/>
        <v>9596.0159362549803</v>
      </c>
      <c r="J267" s="9">
        <f t="shared" si="32"/>
        <v>2399.0080494349136</v>
      </c>
      <c r="K267" s="9">
        <f t="shared" si="33"/>
        <v>7197.0078868200671</v>
      </c>
      <c r="L267" s="13">
        <v>61.494999999999997</v>
      </c>
    </row>
    <row r="268" spans="1:12" ht="18" customHeight="1" x14ac:dyDescent="0.2">
      <c r="A268" s="5">
        <v>266</v>
      </c>
      <c r="B268" s="25" t="s">
        <v>276</v>
      </c>
      <c r="C268" s="6" t="s">
        <v>878</v>
      </c>
      <c r="D268" s="25">
        <v>1</v>
      </c>
      <c r="E268" s="14">
        <v>43635</v>
      </c>
      <c r="F268" s="7">
        <f t="shared" si="34"/>
        <v>590107</v>
      </c>
      <c r="G268" s="38">
        <v>147527</v>
      </c>
      <c r="H268" s="39">
        <v>442580</v>
      </c>
      <c r="I268" s="7">
        <f t="shared" si="31"/>
        <v>9596.0159362549803</v>
      </c>
      <c r="J268" s="9">
        <f t="shared" si="32"/>
        <v>2399.0080494349136</v>
      </c>
      <c r="K268" s="9">
        <f t="shared" si="33"/>
        <v>7197.0078868200671</v>
      </c>
      <c r="L268" s="13">
        <v>61.494999999999997</v>
      </c>
    </row>
    <row r="269" spans="1:12" ht="18" customHeight="1" x14ac:dyDescent="0.2">
      <c r="A269" s="5">
        <v>267</v>
      </c>
      <c r="B269" s="25" t="s">
        <v>277</v>
      </c>
      <c r="C269" s="6" t="s">
        <v>878</v>
      </c>
      <c r="D269" s="25">
        <v>1</v>
      </c>
      <c r="E269" s="14">
        <v>43635</v>
      </c>
      <c r="F269" s="7">
        <f t="shared" si="34"/>
        <v>559680</v>
      </c>
      <c r="G269" s="38">
        <v>139920</v>
      </c>
      <c r="H269" s="39">
        <v>419760</v>
      </c>
      <c r="I269" s="7">
        <f t="shared" si="31"/>
        <v>9101.2277420928531</v>
      </c>
      <c r="J269" s="9">
        <f t="shared" si="32"/>
        <v>2275.3069355232133</v>
      </c>
      <c r="K269" s="9">
        <f t="shared" si="33"/>
        <v>6825.9208065696403</v>
      </c>
      <c r="L269" s="13">
        <v>61.494999999999997</v>
      </c>
    </row>
    <row r="270" spans="1:12" ht="18" customHeight="1" x14ac:dyDescent="0.2">
      <c r="A270" s="5">
        <v>268</v>
      </c>
      <c r="B270" s="25" t="s">
        <v>278</v>
      </c>
      <c r="C270" s="6" t="s">
        <v>878</v>
      </c>
      <c r="D270" s="25">
        <v>1</v>
      </c>
      <c r="E270" s="14">
        <v>43635</v>
      </c>
      <c r="F270" s="7">
        <f t="shared" si="34"/>
        <v>1215600</v>
      </c>
      <c r="G270" s="38">
        <v>303900</v>
      </c>
      <c r="H270" s="39">
        <v>911700</v>
      </c>
      <c r="I270" s="7">
        <f t="shared" si="31"/>
        <v>19767.460769168225</v>
      </c>
      <c r="J270" s="9">
        <f t="shared" si="32"/>
        <v>4941.8651922920562</v>
      </c>
      <c r="K270" s="9">
        <f t="shared" si="33"/>
        <v>14825.595576876169</v>
      </c>
      <c r="L270" s="13">
        <v>61.494999999999997</v>
      </c>
    </row>
    <row r="271" spans="1:12" ht="18" customHeight="1" x14ac:dyDescent="0.2">
      <c r="A271" s="5">
        <v>269</v>
      </c>
      <c r="B271" s="25" t="s">
        <v>279</v>
      </c>
      <c r="C271" s="6" t="s">
        <v>878</v>
      </c>
      <c r="D271" s="25">
        <v>1</v>
      </c>
      <c r="E271" s="14">
        <v>43635</v>
      </c>
      <c r="F271" s="7">
        <f t="shared" si="34"/>
        <v>399360</v>
      </c>
      <c r="G271" s="38">
        <v>99840</v>
      </c>
      <c r="H271" s="39">
        <v>299520</v>
      </c>
      <c r="I271" s="7">
        <f t="shared" si="31"/>
        <v>6494.1865192292062</v>
      </c>
      <c r="J271" s="9">
        <f t="shared" si="32"/>
        <v>1623.5466298073015</v>
      </c>
      <c r="K271" s="9">
        <f t="shared" si="33"/>
        <v>4870.6398894219046</v>
      </c>
      <c r="L271" s="13">
        <v>61.494999999999997</v>
      </c>
    </row>
    <row r="272" spans="1:12" ht="18" customHeight="1" x14ac:dyDescent="0.2">
      <c r="A272" s="5">
        <v>270</v>
      </c>
      <c r="B272" s="25" t="s">
        <v>280</v>
      </c>
      <c r="C272" s="6" t="s">
        <v>878</v>
      </c>
      <c r="D272" s="25">
        <v>1</v>
      </c>
      <c r="E272" s="14">
        <v>43635</v>
      </c>
      <c r="F272" s="7">
        <f t="shared" si="34"/>
        <v>621280</v>
      </c>
      <c r="G272" s="38">
        <v>155320</v>
      </c>
      <c r="H272" s="39">
        <v>465960</v>
      </c>
      <c r="I272" s="7">
        <f t="shared" si="31"/>
        <v>10102.935197983576</v>
      </c>
      <c r="J272" s="9">
        <f t="shared" si="32"/>
        <v>2525.7337994958939</v>
      </c>
      <c r="K272" s="9">
        <f t="shared" si="33"/>
        <v>7577.2013984876821</v>
      </c>
      <c r="L272" s="13">
        <v>61.494999999999997</v>
      </c>
    </row>
    <row r="273" spans="1:12" ht="18" customHeight="1" x14ac:dyDescent="0.2">
      <c r="A273" s="5">
        <v>271</v>
      </c>
      <c r="B273" s="25" t="s">
        <v>281</v>
      </c>
      <c r="C273" s="6" t="s">
        <v>878</v>
      </c>
      <c r="D273" s="25">
        <v>1</v>
      </c>
      <c r="E273" s="14">
        <v>43635</v>
      </c>
      <c r="F273" s="7">
        <f t="shared" si="34"/>
        <v>724007</v>
      </c>
      <c r="G273" s="38">
        <v>181002</v>
      </c>
      <c r="H273" s="39">
        <v>543005</v>
      </c>
      <c r="I273" s="7">
        <f t="shared" si="31"/>
        <v>11773.428734043418</v>
      </c>
      <c r="J273" s="9">
        <f t="shared" si="32"/>
        <v>2943.3612488820231</v>
      </c>
      <c r="K273" s="9">
        <f t="shared" si="33"/>
        <v>8830.0674851613949</v>
      </c>
      <c r="L273" s="13">
        <v>61.494999999999997</v>
      </c>
    </row>
    <row r="274" spans="1:12" ht="18" customHeight="1" x14ac:dyDescent="0.2">
      <c r="A274" s="5">
        <v>272</v>
      </c>
      <c r="B274" s="25" t="s">
        <v>282</v>
      </c>
      <c r="C274" s="6" t="s">
        <v>878</v>
      </c>
      <c r="D274" s="25">
        <v>1</v>
      </c>
      <c r="E274" s="14">
        <v>43635</v>
      </c>
      <c r="F274" s="7">
        <f t="shared" si="34"/>
        <v>411708</v>
      </c>
      <c r="G274" s="38">
        <v>102927</v>
      </c>
      <c r="H274" s="39">
        <v>308781</v>
      </c>
      <c r="I274" s="7">
        <f t="shared" si="31"/>
        <v>6694.9833319782101</v>
      </c>
      <c r="J274" s="9">
        <f t="shared" si="32"/>
        <v>1673.7458329945525</v>
      </c>
      <c r="K274" s="9">
        <f t="shared" si="33"/>
        <v>5021.2374989836571</v>
      </c>
      <c r="L274" s="13">
        <v>61.494999999999997</v>
      </c>
    </row>
    <row r="275" spans="1:12" ht="18" customHeight="1" x14ac:dyDescent="0.2">
      <c r="A275" s="5">
        <v>273</v>
      </c>
      <c r="B275" s="25" t="s">
        <v>283</v>
      </c>
      <c r="C275" s="6" t="s">
        <v>878</v>
      </c>
      <c r="D275" s="25">
        <v>1</v>
      </c>
      <c r="E275" s="14">
        <v>43635</v>
      </c>
      <c r="F275" s="7">
        <f t="shared" si="34"/>
        <v>404800</v>
      </c>
      <c r="G275" s="38">
        <v>101200</v>
      </c>
      <c r="H275" s="39">
        <v>303600</v>
      </c>
      <c r="I275" s="7">
        <f t="shared" si="31"/>
        <v>6582.648995853322</v>
      </c>
      <c r="J275" s="9">
        <f t="shared" si="32"/>
        <v>1645.6622489633305</v>
      </c>
      <c r="K275" s="9">
        <f t="shared" si="33"/>
        <v>4936.9867468899911</v>
      </c>
      <c r="L275" s="13">
        <v>61.494999999999997</v>
      </c>
    </row>
    <row r="276" spans="1:12" ht="18" customHeight="1" x14ac:dyDescent="0.2">
      <c r="A276" s="5">
        <v>274</v>
      </c>
      <c r="B276" s="25" t="s">
        <v>284</v>
      </c>
      <c r="C276" s="6" t="s">
        <v>878</v>
      </c>
      <c r="D276" s="25">
        <v>1</v>
      </c>
      <c r="E276" s="14">
        <v>43635</v>
      </c>
      <c r="F276" s="7">
        <f t="shared" si="34"/>
        <v>244539</v>
      </c>
      <c r="G276" s="38">
        <v>61135</v>
      </c>
      <c r="H276" s="39">
        <v>183404</v>
      </c>
      <c r="I276" s="7">
        <f t="shared" si="31"/>
        <v>3976.5672005854135</v>
      </c>
      <c r="J276" s="9">
        <f t="shared" si="32"/>
        <v>994.14586551752177</v>
      </c>
      <c r="K276" s="9">
        <f t="shared" si="33"/>
        <v>2982.421335067892</v>
      </c>
      <c r="L276" s="13">
        <v>61.494999999999997</v>
      </c>
    </row>
    <row r="277" spans="1:12" ht="18" customHeight="1" x14ac:dyDescent="0.2">
      <c r="A277" s="5">
        <v>275</v>
      </c>
      <c r="B277" s="25" t="s">
        <v>285</v>
      </c>
      <c r="C277" s="6" t="s">
        <v>878</v>
      </c>
      <c r="D277" s="25">
        <v>1</v>
      </c>
      <c r="E277" s="14">
        <v>43635</v>
      </c>
      <c r="F277" s="7">
        <f t="shared" si="34"/>
        <v>488693</v>
      </c>
      <c r="G277" s="38">
        <v>122173</v>
      </c>
      <c r="H277" s="39">
        <v>366520</v>
      </c>
      <c r="I277" s="7">
        <f t="shared" si="31"/>
        <v>7946.87372957151</v>
      </c>
      <c r="J277" s="9">
        <f t="shared" si="32"/>
        <v>1986.7143670217092</v>
      </c>
      <c r="K277" s="9">
        <f t="shared" si="33"/>
        <v>5960.1593625498008</v>
      </c>
      <c r="L277" s="13">
        <v>61.494999999999997</v>
      </c>
    </row>
    <row r="278" spans="1:12" ht="18" customHeight="1" x14ac:dyDescent="0.2">
      <c r="A278" s="5">
        <v>276</v>
      </c>
      <c r="B278" s="25" t="s">
        <v>286</v>
      </c>
      <c r="C278" s="6" t="s">
        <v>878</v>
      </c>
      <c r="D278" s="25">
        <v>1</v>
      </c>
      <c r="E278" s="14">
        <v>43635</v>
      </c>
      <c r="F278" s="7">
        <f t="shared" si="34"/>
        <v>163240</v>
      </c>
      <c r="G278" s="38">
        <v>40810</v>
      </c>
      <c r="H278" s="39">
        <v>122430</v>
      </c>
      <c r="I278" s="7">
        <f t="shared" si="31"/>
        <v>2654.5247581104154</v>
      </c>
      <c r="J278" s="9">
        <f t="shared" si="32"/>
        <v>663.63118952760385</v>
      </c>
      <c r="K278" s="9">
        <f t="shared" si="33"/>
        <v>1990.8935685828117</v>
      </c>
      <c r="L278" s="13">
        <v>61.494999999999997</v>
      </c>
    </row>
    <row r="279" spans="1:12" ht="18" customHeight="1" x14ac:dyDescent="0.2">
      <c r="A279" s="5">
        <v>277</v>
      </c>
      <c r="B279" s="25" t="s">
        <v>287</v>
      </c>
      <c r="C279" s="6" t="s">
        <v>878</v>
      </c>
      <c r="D279" s="25">
        <v>1</v>
      </c>
      <c r="E279" s="14">
        <v>43635</v>
      </c>
      <c r="F279" s="7">
        <f t="shared" si="34"/>
        <v>214521</v>
      </c>
      <c r="G279" s="38">
        <v>53630</v>
      </c>
      <c r="H279" s="39">
        <v>160891</v>
      </c>
      <c r="I279" s="7">
        <f t="shared" si="31"/>
        <v>3488.4299536547687</v>
      </c>
      <c r="J279" s="9">
        <f t="shared" si="32"/>
        <v>872.10342304252379</v>
      </c>
      <c r="K279" s="9">
        <f t="shared" si="33"/>
        <v>2616.3265306122448</v>
      </c>
      <c r="L279" s="13">
        <v>61.494999999999997</v>
      </c>
    </row>
    <row r="280" spans="1:12" ht="18" customHeight="1" x14ac:dyDescent="0.2">
      <c r="A280" s="5">
        <v>278</v>
      </c>
      <c r="B280" s="25" t="s">
        <v>288</v>
      </c>
      <c r="C280" s="6" t="s">
        <v>878</v>
      </c>
      <c r="D280" s="25">
        <v>1</v>
      </c>
      <c r="E280" s="14">
        <v>43635</v>
      </c>
      <c r="F280" s="7">
        <f t="shared" si="34"/>
        <v>19440</v>
      </c>
      <c r="G280" s="38">
        <v>4860</v>
      </c>
      <c r="H280" s="39">
        <v>14580</v>
      </c>
      <c r="I280" s="7">
        <f t="shared" si="31"/>
        <v>316.1232620538255</v>
      </c>
      <c r="J280" s="9">
        <f t="shared" si="32"/>
        <v>79.030815513456375</v>
      </c>
      <c r="K280" s="9">
        <f t="shared" si="33"/>
        <v>237.09244654036914</v>
      </c>
      <c r="L280" s="13">
        <v>61.494999999999997</v>
      </c>
    </row>
    <row r="281" spans="1:12" ht="18" customHeight="1" x14ac:dyDescent="0.2">
      <c r="A281" s="5">
        <v>279</v>
      </c>
      <c r="B281" s="25" t="s">
        <v>289</v>
      </c>
      <c r="C281" s="6" t="s">
        <v>878</v>
      </c>
      <c r="D281" s="25">
        <v>1</v>
      </c>
      <c r="E281" s="14">
        <v>43643</v>
      </c>
      <c r="F281" s="7">
        <f t="shared" si="34"/>
        <v>995780</v>
      </c>
      <c r="G281" s="38">
        <v>248945</v>
      </c>
      <c r="H281" s="39">
        <v>746835</v>
      </c>
      <c r="I281" s="7">
        <f t="shared" si="31"/>
        <v>16192.861208228313</v>
      </c>
      <c r="J281" s="9">
        <f t="shared" si="32"/>
        <v>4048.2153020570781</v>
      </c>
      <c r="K281" s="9">
        <f t="shared" si="33"/>
        <v>12144.645906171234</v>
      </c>
      <c r="L281" s="13">
        <v>61.494999999999997</v>
      </c>
    </row>
    <row r="282" spans="1:12" ht="18" customHeight="1" x14ac:dyDescent="0.2">
      <c r="A282" s="5">
        <v>280</v>
      </c>
      <c r="B282" s="25" t="s">
        <v>290</v>
      </c>
      <c r="C282" s="6" t="s">
        <v>878</v>
      </c>
      <c r="D282" s="25">
        <v>1</v>
      </c>
      <c r="E282" s="14">
        <v>43643</v>
      </c>
      <c r="F282" s="7">
        <f t="shared" si="34"/>
        <v>725677</v>
      </c>
      <c r="G282" s="38">
        <v>181419</v>
      </c>
      <c r="H282" s="39">
        <v>544258</v>
      </c>
      <c r="I282" s="7">
        <f t="shared" si="31"/>
        <v>11800.585413448249</v>
      </c>
      <c r="J282" s="9">
        <f t="shared" si="32"/>
        <v>2950.1422879908937</v>
      </c>
      <c r="K282" s="9">
        <f t="shared" si="33"/>
        <v>8850.4431254573537</v>
      </c>
      <c r="L282" s="13">
        <v>61.494999999999997</v>
      </c>
    </row>
    <row r="283" spans="1:12" ht="18" customHeight="1" x14ac:dyDescent="0.2">
      <c r="A283" s="5">
        <v>281</v>
      </c>
      <c r="B283" s="25" t="s">
        <v>291</v>
      </c>
      <c r="C283" s="6" t="s">
        <v>878</v>
      </c>
      <c r="D283" s="25">
        <v>1</v>
      </c>
      <c r="E283" s="14">
        <v>43643</v>
      </c>
      <c r="F283" s="7">
        <f t="shared" si="34"/>
        <v>611893</v>
      </c>
      <c r="G283" s="38">
        <v>152973</v>
      </c>
      <c r="H283" s="39">
        <v>458920</v>
      </c>
      <c r="I283" s="7">
        <f t="shared" si="31"/>
        <v>9950.2886413529559</v>
      </c>
      <c r="J283" s="9">
        <f t="shared" si="32"/>
        <v>2487.5680949670705</v>
      </c>
      <c r="K283" s="9">
        <f t="shared" si="33"/>
        <v>7462.7205463858854</v>
      </c>
      <c r="L283" s="13">
        <v>61.494999999999997</v>
      </c>
    </row>
    <row r="284" spans="1:12" ht="18" customHeight="1" x14ac:dyDescent="0.2">
      <c r="A284" s="5">
        <v>282</v>
      </c>
      <c r="B284" s="25" t="s">
        <v>292</v>
      </c>
      <c r="C284" s="6" t="s">
        <v>878</v>
      </c>
      <c r="D284" s="25">
        <v>1</v>
      </c>
      <c r="E284" s="14">
        <v>43643</v>
      </c>
      <c r="F284" s="7">
        <f t="shared" si="34"/>
        <v>314327</v>
      </c>
      <c r="G284" s="38">
        <v>78582</v>
      </c>
      <c r="H284" s="39">
        <v>235745</v>
      </c>
      <c r="I284" s="7">
        <f t="shared" si="31"/>
        <v>5111.4236929831695</v>
      </c>
      <c r="J284" s="9">
        <f t="shared" si="32"/>
        <v>1277.8599886169609</v>
      </c>
      <c r="K284" s="9">
        <f t="shared" si="33"/>
        <v>3833.5637043662086</v>
      </c>
      <c r="L284" s="13">
        <v>61.494999999999997</v>
      </c>
    </row>
    <row r="285" spans="1:12" ht="18" customHeight="1" x14ac:dyDescent="0.2">
      <c r="A285" s="5">
        <v>283</v>
      </c>
      <c r="B285" s="25" t="s">
        <v>293</v>
      </c>
      <c r="C285" s="6" t="s">
        <v>878</v>
      </c>
      <c r="D285" s="25">
        <v>1</v>
      </c>
      <c r="E285" s="14">
        <v>43643</v>
      </c>
      <c r="F285" s="7">
        <f t="shared" si="34"/>
        <v>139627</v>
      </c>
      <c r="G285" s="38">
        <v>34907</v>
      </c>
      <c r="H285" s="39">
        <v>104720</v>
      </c>
      <c r="I285" s="7">
        <f t="shared" si="31"/>
        <v>2270.5423205138632</v>
      </c>
      <c r="J285" s="9">
        <f t="shared" si="32"/>
        <v>567.63964549963418</v>
      </c>
      <c r="K285" s="9">
        <f t="shared" si="33"/>
        <v>1702.9026750142289</v>
      </c>
      <c r="L285" s="13">
        <v>61.494999999999997</v>
      </c>
    </row>
    <row r="286" spans="1:12" ht="18" customHeight="1" x14ac:dyDescent="0.2">
      <c r="A286" s="5">
        <v>284</v>
      </c>
      <c r="B286" s="25" t="s">
        <v>294</v>
      </c>
      <c r="C286" s="6" t="s">
        <v>878</v>
      </c>
      <c r="D286" s="25">
        <v>1</v>
      </c>
      <c r="E286" s="14">
        <v>43647</v>
      </c>
      <c r="F286" s="7">
        <f t="shared" si="34"/>
        <v>552777</v>
      </c>
      <c r="G286" s="38">
        <v>138194</v>
      </c>
      <c r="H286" s="39">
        <v>414583</v>
      </c>
      <c r="I286" s="7">
        <f t="shared" si="31"/>
        <v>8988.9600960076496</v>
      </c>
      <c r="J286" s="9">
        <f t="shared" si="32"/>
        <v>2247.235958637355</v>
      </c>
      <c r="K286" s="9">
        <f t="shared" si="33"/>
        <v>6741.7241373702946</v>
      </c>
      <c r="L286" s="13">
        <v>61.495100000000001</v>
      </c>
    </row>
    <row r="287" spans="1:12" ht="18" customHeight="1" x14ac:dyDescent="0.2">
      <c r="A287" s="5">
        <v>285</v>
      </c>
      <c r="B287" s="25" t="s">
        <v>295</v>
      </c>
      <c r="C287" s="6" t="s">
        <v>878</v>
      </c>
      <c r="D287" s="25">
        <v>1</v>
      </c>
      <c r="E287" s="14">
        <v>43647</v>
      </c>
      <c r="F287" s="7">
        <f t="shared" si="34"/>
        <v>559929</v>
      </c>
      <c r="G287" s="38">
        <v>139982</v>
      </c>
      <c r="H287" s="39">
        <v>419947</v>
      </c>
      <c r="I287" s="7">
        <f t="shared" si="31"/>
        <v>9105.2620452686479</v>
      </c>
      <c r="J287" s="9">
        <f t="shared" si="32"/>
        <v>2276.3114459526041</v>
      </c>
      <c r="K287" s="9">
        <f t="shared" si="33"/>
        <v>6828.9505993160428</v>
      </c>
      <c r="L287" s="13">
        <v>61.495100000000001</v>
      </c>
    </row>
    <row r="288" spans="1:12" ht="18" customHeight="1" x14ac:dyDescent="0.2">
      <c r="A288" s="5">
        <v>286</v>
      </c>
      <c r="B288" s="25" t="s">
        <v>296</v>
      </c>
      <c r="C288" s="6" t="s">
        <v>878</v>
      </c>
      <c r="D288" s="25">
        <v>1</v>
      </c>
      <c r="E288" s="14">
        <v>43647</v>
      </c>
      <c r="F288" s="7">
        <f t="shared" si="34"/>
        <v>376027</v>
      </c>
      <c r="G288" s="38">
        <v>94007</v>
      </c>
      <c r="H288" s="39">
        <v>282020</v>
      </c>
      <c r="I288" s="7">
        <f t="shared" si="31"/>
        <v>6114.747353854209</v>
      </c>
      <c r="J288" s="9">
        <f t="shared" si="32"/>
        <v>1528.6909038281099</v>
      </c>
      <c r="K288" s="9">
        <f t="shared" si="33"/>
        <v>4586.0564500260998</v>
      </c>
      <c r="L288" s="13">
        <v>61.495100000000001</v>
      </c>
    </row>
    <row r="289" spans="1:12" ht="18" customHeight="1" x14ac:dyDescent="0.2">
      <c r="A289" s="5">
        <v>287</v>
      </c>
      <c r="B289" s="25" t="s">
        <v>297</v>
      </c>
      <c r="C289" s="6" t="s">
        <v>878</v>
      </c>
      <c r="D289" s="25">
        <v>1</v>
      </c>
      <c r="E289" s="14">
        <v>43647</v>
      </c>
      <c r="F289" s="7">
        <f t="shared" si="34"/>
        <v>380343</v>
      </c>
      <c r="G289" s="38">
        <v>95086</v>
      </c>
      <c r="H289" s="39">
        <v>285257</v>
      </c>
      <c r="I289" s="7">
        <f t="shared" si="31"/>
        <v>6184.9318075749125</v>
      </c>
      <c r="J289" s="9">
        <f t="shared" si="32"/>
        <v>1546.2370172582855</v>
      </c>
      <c r="K289" s="9">
        <f t="shared" si="33"/>
        <v>4638.6947903166265</v>
      </c>
      <c r="L289" s="13">
        <v>61.495100000000001</v>
      </c>
    </row>
    <row r="290" spans="1:12" ht="18" customHeight="1" x14ac:dyDescent="0.2">
      <c r="A290" s="5">
        <v>288</v>
      </c>
      <c r="B290" s="25" t="s">
        <v>298</v>
      </c>
      <c r="C290" s="6" t="s">
        <v>878</v>
      </c>
      <c r="D290" s="25">
        <v>1</v>
      </c>
      <c r="E290" s="14">
        <v>43647</v>
      </c>
      <c r="F290" s="7">
        <f t="shared" si="34"/>
        <v>358457</v>
      </c>
      <c r="G290" s="38">
        <v>89614</v>
      </c>
      <c r="H290" s="39">
        <v>268843</v>
      </c>
      <c r="I290" s="7">
        <f t="shared" si="31"/>
        <v>5829.0335327530156</v>
      </c>
      <c r="J290" s="9">
        <f t="shared" si="32"/>
        <v>1457.2543178236965</v>
      </c>
      <c r="K290" s="9">
        <f t="shared" si="33"/>
        <v>4371.7792149293191</v>
      </c>
      <c r="L290" s="13">
        <v>61.495100000000001</v>
      </c>
    </row>
    <row r="291" spans="1:12" ht="18" customHeight="1" x14ac:dyDescent="0.2">
      <c r="A291" s="5">
        <v>289</v>
      </c>
      <c r="B291" s="25" t="s">
        <v>299</v>
      </c>
      <c r="C291" s="6" t="s">
        <v>878</v>
      </c>
      <c r="D291" s="25">
        <v>1</v>
      </c>
      <c r="E291" s="14">
        <v>43647</v>
      </c>
      <c r="F291" s="7">
        <f t="shared" si="34"/>
        <v>545600</v>
      </c>
      <c r="G291" s="38">
        <v>136400</v>
      </c>
      <c r="H291" s="39">
        <v>409200</v>
      </c>
      <c r="I291" s="7">
        <f t="shared" si="31"/>
        <v>8872.2516102909012</v>
      </c>
      <c r="J291" s="9">
        <f t="shared" si="32"/>
        <v>2218.0629025727253</v>
      </c>
      <c r="K291" s="9">
        <f t="shared" si="33"/>
        <v>6654.1887077181755</v>
      </c>
      <c r="L291" s="13">
        <v>61.495100000000001</v>
      </c>
    </row>
    <row r="292" spans="1:12" ht="18" customHeight="1" x14ac:dyDescent="0.2">
      <c r="A292" s="5">
        <v>290</v>
      </c>
      <c r="B292" s="25" t="s">
        <v>300</v>
      </c>
      <c r="C292" s="6" t="s">
        <v>878</v>
      </c>
      <c r="D292" s="25">
        <v>1</v>
      </c>
      <c r="E292" s="14">
        <v>43647</v>
      </c>
      <c r="F292" s="7">
        <f t="shared" si="34"/>
        <v>867820</v>
      </c>
      <c r="G292" s="38">
        <v>216955</v>
      </c>
      <c r="H292" s="39">
        <v>650865</v>
      </c>
      <c r="I292" s="7">
        <f t="shared" si="31"/>
        <v>14112.018681163214</v>
      </c>
      <c r="J292" s="9">
        <f t="shared" si="32"/>
        <v>3528.0046702908035</v>
      </c>
      <c r="K292" s="9">
        <f t="shared" si="33"/>
        <v>10584.014010872412</v>
      </c>
      <c r="L292" s="13">
        <v>61.495100000000001</v>
      </c>
    </row>
    <row r="293" spans="1:12" ht="18" customHeight="1" x14ac:dyDescent="0.2">
      <c r="A293" s="5">
        <v>291</v>
      </c>
      <c r="B293" s="25" t="s">
        <v>301</v>
      </c>
      <c r="C293" s="6" t="s">
        <v>878</v>
      </c>
      <c r="D293" s="25">
        <v>1</v>
      </c>
      <c r="E293" s="14">
        <v>43647</v>
      </c>
      <c r="F293" s="7">
        <f t="shared" si="34"/>
        <v>628514</v>
      </c>
      <c r="G293" s="38">
        <v>157129</v>
      </c>
      <c r="H293" s="39">
        <v>471385</v>
      </c>
      <c r="I293" s="7">
        <f t="shared" si="31"/>
        <v>10220.554157973562</v>
      </c>
      <c r="J293" s="9">
        <f t="shared" si="32"/>
        <v>2555.1466702225057</v>
      </c>
      <c r="K293" s="9">
        <f t="shared" si="33"/>
        <v>7665.4074877510566</v>
      </c>
      <c r="L293" s="13">
        <v>61.495100000000001</v>
      </c>
    </row>
    <row r="294" spans="1:12" ht="18" customHeight="1" x14ac:dyDescent="0.2">
      <c r="A294" s="5">
        <v>292</v>
      </c>
      <c r="B294" s="25" t="s">
        <v>302</v>
      </c>
      <c r="C294" s="6" t="s">
        <v>878</v>
      </c>
      <c r="D294" s="25">
        <v>1</v>
      </c>
      <c r="E294" s="14">
        <v>43647</v>
      </c>
      <c r="F294" s="7">
        <f t="shared" si="34"/>
        <v>574290</v>
      </c>
      <c r="G294" s="38">
        <v>143573</v>
      </c>
      <c r="H294" s="39">
        <v>430717</v>
      </c>
      <c r="I294" s="7">
        <f t="shared" si="31"/>
        <v>9338.7928469097533</v>
      </c>
      <c r="J294" s="9">
        <f t="shared" si="32"/>
        <v>2334.7063424565536</v>
      </c>
      <c r="K294" s="9">
        <f t="shared" si="33"/>
        <v>7004.0865044532002</v>
      </c>
      <c r="L294" s="13">
        <v>61.495100000000001</v>
      </c>
    </row>
    <row r="295" spans="1:12" ht="18" customHeight="1" x14ac:dyDescent="0.2">
      <c r="A295" s="5">
        <v>293</v>
      </c>
      <c r="B295" s="25" t="s">
        <v>303</v>
      </c>
      <c r="C295" s="6" t="s">
        <v>878</v>
      </c>
      <c r="D295" s="25">
        <v>1</v>
      </c>
      <c r="E295" s="14">
        <v>43647</v>
      </c>
      <c r="F295" s="7">
        <f t="shared" si="34"/>
        <v>607776</v>
      </c>
      <c r="G295" s="38">
        <v>151944</v>
      </c>
      <c r="H295" s="39">
        <v>455832</v>
      </c>
      <c r="I295" s="7">
        <f t="shared" si="31"/>
        <v>9883.3240371997126</v>
      </c>
      <c r="J295" s="9">
        <f t="shared" si="32"/>
        <v>2470.8310092999282</v>
      </c>
      <c r="K295" s="9">
        <f t="shared" si="33"/>
        <v>7412.4930278997836</v>
      </c>
      <c r="L295" s="13">
        <v>61.495100000000001</v>
      </c>
    </row>
    <row r="296" spans="1:12" ht="18" customHeight="1" x14ac:dyDescent="0.2">
      <c r="A296" s="5">
        <v>294</v>
      </c>
      <c r="B296" s="25" t="s">
        <v>304</v>
      </c>
      <c r="C296" s="6" t="s">
        <v>878</v>
      </c>
      <c r="D296" s="25">
        <v>1</v>
      </c>
      <c r="E296" s="14">
        <v>43647</v>
      </c>
      <c r="F296" s="7">
        <f t="shared" si="34"/>
        <v>395751</v>
      </c>
      <c r="G296" s="38">
        <v>98938</v>
      </c>
      <c r="H296" s="39">
        <v>296813</v>
      </c>
      <c r="I296" s="7">
        <f t="shared" si="31"/>
        <v>6435.488355982834</v>
      </c>
      <c r="J296" s="9">
        <f t="shared" si="32"/>
        <v>1608.8761543602661</v>
      </c>
      <c r="K296" s="9">
        <f t="shared" si="33"/>
        <v>4826.6122016225681</v>
      </c>
      <c r="L296" s="13">
        <v>61.495100000000001</v>
      </c>
    </row>
    <row r="297" spans="1:12" ht="18" customHeight="1" x14ac:dyDescent="0.2">
      <c r="A297" s="5">
        <v>295</v>
      </c>
      <c r="B297" s="25" t="s">
        <v>305</v>
      </c>
      <c r="C297" s="6" t="s">
        <v>878</v>
      </c>
      <c r="D297" s="25">
        <v>1</v>
      </c>
      <c r="E297" s="14">
        <v>43647</v>
      </c>
      <c r="F297" s="7">
        <f t="shared" si="34"/>
        <v>552971</v>
      </c>
      <c r="G297" s="38">
        <v>138243</v>
      </c>
      <c r="H297" s="39">
        <v>414728</v>
      </c>
      <c r="I297" s="7">
        <f t="shared" si="31"/>
        <v>8992.1148189042706</v>
      </c>
      <c r="J297" s="9">
        <f t="shared" si="32"/>
        <v>2248.032770090625</v>
      </c>
      <c r="K297" s="9">
        <f t="shared" si="33"/>
        <v>6744.0820488136451</v>
      </c>
      <c r="L297" s="13">
        <v>61.495100000000001</v>
      </c>
    </row>
    <row r="298" spans="1:12" ht="18" customHeight="1" x14ac:dyDescent="0.2">
      <c r="A298" s="5">
        <v>296</v>
      </c>
      <c r="B298" s="25" t="s">
        <v>306</v>
      </c>
      <c r="C298" s="6" t="s">
        <v>878</v>
      </c>
      <c r="D298" s="25">
        <v>1</v>
      </c>
      <c r="E298" s="14">
        <v>43647</v>
      </c>
      <c r="F298" s="7">
        <f t="shared" si="34"/>
        <v>436268</v>
      </c>
      <c r="G298" s="38">
        <v>109067</v>
      </c>
      <c r="H298" s="39">
        <v>327201</v>
      </c>
      <c r="I298" s="7">
        <f t="shared" si="31"/>
        <v>7094.3538590879598</v>
      </c>
      <c r="J298" s="9">
        <f t="shared" si="32"/>
        <v>1773.5884647719899</v>
      </c>
      <c r="K298" s="9">
        <f t="shared" si="33"/>
        <v>5320.7653943159694</v>
      </c>
      <c r="L298" s="13">
        <v>61.495100000000001</v>
      </c>
    </row>
    <row r="299" spans="1:12" ht="18" customHeight="1" x14ac:dyDescent="0.2">
      <c r="A299" s="5">
        <v>297</v>
      </c>
      <c r="B299" s="25" t="s">
        <v>307</v>
      </c>
      <c r="C299" s="6" t="s">
        <v>878</v>
      </c>
      <c r="D299" s="25">
        <v>1</v>
      </c>
      <c r="E299" s="14">
        <v>43647</v>
      </c>
      <c r="F299" s="7">
        <f t="shared" si="34"/>
        <v>590107</v>
      </c>
      <c r="G299" s="38">
        <v>147527</v>
      </c>
      <c r="H299" s="39">
        <v>442580</v>
      </c>
      <c r="I299" s="7">
        <f t="shared" si="31"/>
        <v>9596.0003317337487</v>
      </c>
      <c r="J299" s="9">
        <f t="shared" si="32"/>
        <v>2399.0041482979946</v>
      </c>
      <c r="K299" s="9">
        <f t="shared" si="33"/>
        <v>7196.9961834357537</v>
      </c>
      <c r="L299" s="13">
        <v>61.495100000000001</v>
      </c>
    </row>
    <row r="300" spans="1:12" ht="18" customHeight="1" x14ac:dyDescent="0.2">
      <c r="A300" s="5">
        <v>298</v>
      </c>
      <c r="B300" s="25" t="s">
        <v>308</v>
      </c>
      <c r="C300" s="6" t="s">
        <v>878</v>
      </c>
      <c r="D300" s="25">
        <v>1</v>
      </c>
      <c r="E300" s="14">
        <v>43647</v>
      </c>
      <c r="F300" s="7">
        <f t="shared" si="34"/>
        <v>1021707</v>
      </c>
      <c r="G300" s="38">
        <v>255427</v>
      </c>
      <c r="H300" s="39">
        <v>766280</v>
      </c>
      <c r="I300" s="7">
        <f t="shared" si="31"/>
        <v>16614.445703804042</v>
      </c>
      <c r="J300" s="9">
        <f t="shared" si="32"/>
        <v>4153.6154913155679</v>
      </c>
      <c r="K300" s="9">
        <f t="shared" si="33"/>
        <v>12460.830212488474</v>
      </c>
      <c r="L300" s="13">
        <v>61.495100000000001</v>
      </c>
    </row>
    <row r="301" spans="1:12" ht="18" customHeight="1" x14ac:dyDescent="0.2">
      <c r="A301" s="5">
        <v>299</v>
      </c>
      <c r="B301" s="25" t="s">
        <v>309</v>
      </c>
      <c r="C301" s="6" t="s">
        <v>878</v>
      </c>
      <c r="D301" s="25">
        <v>1</v>
      </c>
      <c r="E301" s="14">
        <v>43647</v>
      </c>
      <c r="F301" s="7">
        <f t="shared" si="34"/>
        <v>127747</v>
      </c>
      <c r="G301" s="38">
        <v>31937</v>
      </c>
      <c r="H301" s="39">
        <v>95810</v>
      </c>
      <c r="I301" s="7">
        <f t="shared" si="31"/>
        <v>2077.3525045084893</v>
      </c>
      <c r="J301" s="9">
        <f t="shared" si="32"/>
        <v>519.34219149167984</v>
      </c>
      <c r="K301" s="9">
        <f t="shared" si="33"/>
        <v>1558.0103130168095</v>
      </c>
      <c r="L301" s="13">
        <v>61.495100000000001</v>
      </c>
    </row>
    <row r="302" spans="1:12" ht="18" customHeight="1" x14ac:dyDescent="0.2">
      <c r="A302" s="5">
        <v>300</v>
      </c>
      <c r="B302" s="25" t="s">
        <v>310</v>
      </c>
      <c r="C302" s="6" t="s">
        <v>878</v>
      </c>
      <c r="D302" s="25">
        <v>1</v>
      </c>
      <c r="E302" s="14">
        <v>43654</v>
      </c>
      <c r="F302" s="7">
        <f t="shared" si="34"/>
        <v>337693</v>
      </c>
      <c r="G302" s="38">
        <v>84423</v>
      </c>
      <c r="H302" s="39">
        <v>253270</v>
      </c>
      <c r="I302" s="7">
        <f t="shared" si="31"/>
        <v>5491.3806140651859</v>
      </c>
      <c r="J302" s="9">
        <f t="shared" si="32"/>
        <v>1372.8410881517389</v>
      </c>
      <c r="K302" s="9">
        <f t="shared" si="33"/>
        <v>4118.5395259134466</v>
      </c>
      <c r="L302" s="13">
        <v>61.495100000000001</v>
      </c>
    </row>
    <row r="303" spans="1:12" ht="18" customHeight="1" x14ac:dyDescent="0.2">
      <c r="A303" s="5">
        <v>301</v>
      </c>
      <c r="B303" s="25" t="s">
        <v>311</v>
      </c>
      <c r="C303" s="6" t="s">
        <v>878</v>
      </c>
      <c r="D303" s="25">
        <v>1</v>
      </c>
      <c r="E303" s="14">
        <v>43654</v>
      </c>
      <c r="F303" s="7">
        <f t="shared" si="34"/>
        <v>1157787</v>
      </c>
      <c r="G303" s="38">
        <v>289447</v>
      </c>
      <c r="H303" s="39">
        <v>868340</v>
      </c>
      <c r="I303" s="7">
        <f t="shared" si="31"/>
        <v>18827.304939743168</v>
      </c>
      <c r="J303" s="9">
        <f t="shared" si="32"/>
        <v>4706.8303003003493</v>
      </c>
      <c r="K303" s="9">
        <f t="shared" si="33"/>
        <v>14120.474639442817</v>
      </c>
      <c r="L303" s="13">
        <v>61.495100000000001</v>
      </c>
    </row>
    <row r="304" spans="1:12" ht="18" customHeight="1" x14ac:dyDescent="0.2">
      <c r="A304" s="5">
        <v>302</v>
      </c>
      <c r="B304" s="25" t="s">
        <v>312</v>
      </c>
      <c r="C304" s="6" t="s">
        <v>878</v>
      </c>
      <c r="D304" s="25">
        <v>1</v>
      </c>
      <c r="E304" s="14">
        <v>43654</v>
      </c>
      <c r="F304" s="7">
        <f t="shared" si="34"/>
        <v>517440</v>
      </c>
      <c r="G304" s="38">
        <v>129360</v>
      </c>
      <c r="H304" s="39">
        <v>388080</v>
      </c>
      <c r="I304" s="7">
        <f t="shared" si="31"/>
        <v>8414.3289465339512</v>
      </c>
      <c r="J304" s="9">
        <f t="shared" si="32"/>
        <v>2103.5822366334878</v>
      </c>
      <c r="K304" s="9">
        <f t="shared" si="33"/>
        <v>6310.7467099004634</v>
      </c>
      <c r="L304" s="13">
        <v>61.495100000000001</v>
      </c>
    </row>
    <row r="305" spans="1:12" ht="18" customHeight="1" x14ac:dyDescent="0.2">
      <c r="A305" s="5">
        <v>303</v>
      </c>
      <c r="B305" s="25" t="s">
        <v>313</v>
      </c>
      <c r="C305" s="6" t="s">
        <v>878</v>
      </c>
      <c r="D305" s="25">
        <v>1</v>
      </c>
      <c r="E305" s="14">
        <v>43654</v>
      </c>
      <c r="F305" s="7">
        <f t="shared" si="34"/>
        <v>455733</v>
      </c>
      <c r="G305" s="38">
        <v>113933</v>
      </c>
      <c r="H305" s="39">
        <v>341800</v>
      </c>
      <c r="I305" s="7">
        <f t="shared" si="31"/>
        <v>7410.883143535013</v>
      </c>
      <c r="J305" s="9">
        <f t="shared" si="32"/>
        <v>1852.7167205191959</v>
      </c>
      <c r="K305" s="9">
        <f t="shared" si="33"/>
        <v>5558.1664230158176</v>
      </c>
      <c r="L305" s="13">
        <v>61.495100000000001</v>
      </c>
    </row>
    <row r="306" spans="1:12" ht="18" customHeight="1" x14ac:dyDescent="0.2">
      <c r="A306" s="5">
        <v>304</v>
      </c>
      <c r="B306" s="25" t="s">
        <v>314</v>
      </c>
      <c r="C306" s="6" t="s">
        <v>878</v>
      </c>
      <c r="D306" s="25">
        <v>1</v>
      </c>
      <c r="E306" s="14">
        <v>43654</v>
      </c>
      <c r="F306" s="7">
        <f t="shared" si="34"/>
        <v>160325</v>
      </c>
      <c r="G306" s="38">
        <v>40081</v>
      </c>
      <c r="H306" s="39">
        <v>120244</v>
      </c>
      <c r="I306" s="7">
        <f t="shared" si="31"/>
        <v>2607.1182907256025</v>
      </c>
      <c r="J306" s="9">
        <f t="shared" si="32"/>
        <v>651.77550731684312</v>
      </c>
      <c r="K306" s="9">
        <f t="shared" si="33"/>
        <v>1955.3427834087593</v>
      </c>
      <c r="L306" s="13">
        <v>61.495100000000001</v>
      </c>
    </row>
    <row r="307" spans="1:12" ht="18" customHeight="1" x14ac:dyDescent="0.2">
      <c r="A307" s="5">
        <v>305</v>
      </c>
      <c r="B307" s="25" t="s">
        <v>315</v>
      </c>
      <c r="C307" s="6" t="s">
        <v>878</v>
      </c>
      <c r="D307" s="25">
        <v>1</v>
      </c>
      <c r="E307" s="14">
        <v>43654</v>
      </c>
      <c r="F307" s="7">
        <f t="shared" si="34"/>
        <v>322989</v>
      </c>
      <c r="G307" s="38">
        <v>80747</v>
      </c>
      <c r="H307" s="39">
        <v>242242</v>
      </c>
      <c r="I307" s="7">
        <f t="shared" si="31"/>
        <v>5252.272132251187</v>
      </c>
      <c r="J307" s="9">
        <f t="shared" si="32"/>
        <v>1313.0639676982394</v>
      </c>
      <c r="K307" s="9">
        <f t="shared" si="33"/>
        <v>3939.2081645529479</v>
      </c>
      <c r="L307" s="13">
        <v>61.495100000000001</v>
      </c>
    </row>
    <row r="308" spans="1:12" ht="18" customHeight="1" x14ac:dyDescent="0.2">
      <c r="A308" s="5">
        <v>306</v>
      </c>
      <c r="B308" s="25" t="s">
        <v>316</v>
      </c>
      <c r="C308" s="6" t="s">
        <v>878</v>
      </c>
      <c r="D308" s="25">
        <v>1</v>
      </c>
      <c r="E308" s="14">
        <v>43654</v>
      </c>
      <c r="F308" s="7">
        <f t="shared" si="34"/>
        <v>341440</v>
      </c>
      <c r="G308" s="38">
        <v>85360</v>
      </c>
      <c r="H308" s="39">
        <v>256080</v>
      </c>
      <c r="I308" s="7">
        <f t="shared" si="31"/>
        <v>5552.3122980530152</v>
      </c>
      <c r="J308" s="9">
        <f t="shared" si="32"/>
        <v>1388.0780745132538</v>
      </c>
      <c r="K308" s="9">
        <f t="shared" si="33"/>
        <v>4164.2342235397618</v>
      </c>
      <c r="L308" s="13">
        <v>61.495100000000001</v>
      </c>
    </row>
    <row r="309" spans="1:12" ht="18" customHeight="1" x14ac:dyDescent="0.2">
      <c r="A309" s="5">
        <v>307</v>
      </c>
      <c r="B309" s="25" t="s">
        <v>317</v>
      </c>
      <c r="C309" s="6" t="s">
        <v>878</v>
      </c>
      <c r="D309" s="25">
        <v>1</v>
      </c>
      <c r="E309" s="14">
        <v>43654</v>
      </c>
      <c r="F309" s="7">
        <f t="shared" si="34"/>
        <v>368912</v>
      </c>
      <c r="G309" s="38">
        <v>92228</v>
      </c>
      <c r="H309" s="39">
        <v>276684</v>
      </c>
      <c r="I309" s="7">
        <f t="shared" si="31"/>
        <v>5999.0470785477219</v>
      </c>
      <c r="J309" s="9">
        <f t="shared" si="32"/>
        <v>1499.7617696369305</v>
      </c>
      <c r="K309" s="9">
        <f t="shared" si="33"/>
        <v>4499.2853089107912</v>
      </c>
      <c r="L309" s="13">
        <v>61.495100000000001</v>
      </c>
    </row>
    <row r="310" spans="1:12" ht="18" customHeight="1" x14ac:dyDescent="0.2">
      <c r="A310" s="5">
        <v>308</v>
      </c>
      <c r="B310" s="25" t="s">
        <v>318</v>
      </c>
      <c r="C310" s="6" t="s">
        <v>878</v>
      </c>
      <c r="D310" s="25">
        <v>1</v>
      </c>
      <c r="E310" s="14">
        <v>43654</v>
      </c>
      <c r="F310" s="7">
        <f t="shared" si="34"/>
        <v>453343</v>
      </c>
      <c r="G310" s="38">
        <v>113336</v>
      </c>
      <c r="H310" s="39">
        <v>340007</v>
      </c>
      <c r="I310" s="7">
        <f t="shared" si="31"/>
        <v>7372.0182583653004</v>
      </c>
      <c r="J310" s="9">
        <f t="shared" si="32"/>
        <v>1843.0086299558827</v>
      </c>
      <c r="K310" s="9">
        <f t="shared" si="33"/>
        <v>5529.0096284094179</v>
      </c>
      <c r="L310" s="13">
        <v>61.495100000000001</v>
      </c>
    </row>
    <row r="311" spans="1:12" ht="18" customHeight="1" x14ac:dyDescent="0.2">
      <c r="A311" s="5">
        <v>309</v>
      </c>
      <c r="B311" s="25" t="s">
        <v>319</v>
      </c>
      <c r="C311" s="6" t="s">
        <v>878</v>
      </c>
      <c r="D311" s="25">
        <v>1</v>
      </c>
      <c r="E311" s="14">
        <v>43654</v>
      </c>
      <c r="F311" s="7">
        <f t="shared" si="34"/>
        <v>1243743</v>
      </c>
      <c r="G311" s="38">
        <v>310936</v>
      </c>
      <c r="H311" s="39">
        <v>932807</v>
      </c>
      <c r="I311" s="7">
        <f t="shared" si="31"/>
        <v>20225.074843361504</v>
      </c>
      <c r="J311" s="9">
        <f t="shared" si="32"/>
        <v>5056.2727762049335</v>
      </c>
      <c r="K311" s="9">
        <f t="shared" si="33"/>
        <v>15168.80206715657</v>
      </c>
      <c r="L311" s="13">
        <v>61.495100000000001</v>
      </c>
    </row>
    <row r="312" spans="1:12" ht="18" customHeight="1" x14ac:dyDescent="0.2">
      <c r="A312" s="5">
        <v>310</v>
      </c>
      <c r="B312" s="25" t="s">
        <v>320</v>
      </c>
      <c r="C312" s="6" t="s">
        <v>878</v>
      </c>
      <c r="D312" s="25">
        <v>1</v>
      </c>
      <c r="E312" s="14">
        <v>43654</v>
      </c>
      <c r="F312" s="7">
        <f t="shared" si="34"/>
        <v>158747</v>
      </c>
      <c r="G312" s="38">
        <v>39687</v>
      </c>
      <c r="H312" s="39">
        <v>119060</v>
      </c>
      <c r="I312" s="7">
        <f t="shared" si="31"/>
        <v>2581.4577096386543</v>
      </c>
      <c r="J312" s="9">
        <f t="shared" si="32"/>
        <v>645.36849277422107</v>
      </c>
      <c r="K312" s="9">
        <f t="shared" si="33"/>
        <v>1936.0892168644332</v>
      </c>
      <c r="L312" s="13">
        <v>61.495100000000001</v>
      </c>
    </row>
    <row r="313" spans="1:12" ht="18" customHeight="1" x14ac:dyDescent="0.2">
      <c r="A313" s="5">
        <v>311</v>
      </c>
      <c r="B313" s="25" t="s">
        <v>321</v>
      </c>
      <c r="C313" s="6" t="s">
        <v>878</v>
      </c>
      <c r="D313" s="25">
        <v>1</v>
      </c>
      <c r="E313" s="14">
        <v>43654</v>
      </c>
      <c r="F313" s="7">
        <f t="shared" si="34"/>
        <v>115723</v>
      </c>
      <c r="G313" s="38">
        <v>28931</v>
      </c>
      <c r="H313" s="39">
        <v>86792</v>
      </c>
      <c r="I313" s="7">
        <f t="shared" si="31"/>
        <v>1881.8247307509052</v>
      </c>
      <c r="J313" s="9">
        <f t="shared" si="32"/>
        <v>470.46024805228382</v>
      </c>
      <c r="K313" s="9">
        <f t="shared" si="33"/>
        <v>1411.3644826986215</v>
      </c>
      <c r="L313" s="13">
        <v>61.495100000000001</v>
      </c>
    </row>
    <row r="314" spans="1:12" ht="18" customHeight="1" x14ac:dyDescent="0.2">
      <c r="A314" s="5">
        <v>312</v>
      </c>
      <c r="B314" s="25" t="s">
        <v>322</v>
      </c>
      <c r="C314" s="6" t="s">
        <v>878</v>
      </c>
      <c r="D314" s="25">
        <v>1</v>
      </c>
      <c r="E314" s="14">
        <v>43654</v>
      </c>
      <c r="F314" s="7">
        <f t="shared" si="34"/>
        <v>308770</v>
      </c>
      <c r="G314" s="38">
        <v>77193</v>
      </c>
      <c r="H314" s="39">
        <v>231577</v>
      </c>
      <c r="I314" s="7">
        <f t="shared" si="31"/>
        <v>5021.0504576787416</v>
      </c>
      <c r="J314" s="9">
        <f t="shared" si="32"/>
        <v>1255.2707451488004</v>
      </c>
      <c r="K314" s="9">
        <f t="shared" si="33"/>
        <v>3765.7797125299412</v>
      </c>
      <c r="L314" s="13">
        <v>61.495100000000001</v>
      </c>
    </row>
    <row r="315" spans="1:12" ht="18" customHeight="1" x14ac:dyDescent="0.2">
      <c r="A315" s="5">
        <v>313</v>
      </c>
      <c r="B315" s="25" t="s">
        <v>323</v>
      </c>
      <c r="C315" s="6" t="s">
        <v>878</v>
      </c>
      <c r="D315" s="25">
        <v>1</v>
      </c>
      <c r="E315" s="14">
        <v>43654</v>
      </c>
      <c r="F315" s="7">
        <f t="shared" si="34"/>
        <v>381409</v>
      </c>
      <c r="G315" s="38">
        <v>95352</v>
      </c>
      <c r="H315" s="39">
        <v>286057</v>
      </c>
      <c r="I315" s="7">
        <f t="shared" si="31"/>
        <v>6202.2665220480976</v>
      </c>
      <c r="J315" s="9">
        <f t="shared" si="32"/>
        <v>1550.562565147467</v>
      </c>
      <c r="K315" s="9">
        <f t="shared" si="33"/>
        <v>4651.7039569006311</v>
      </c>
      <c r="L315" s="13">
        <v>61.495100000000001</v>
      </c>
    </row>
    <row r="316" spans="1:12" ht="18" customHeight="1" x14ac:dyDescent="0.2">
      <c r="A316" s="5">
        <v>314</v>
      </c>
      <c r="B316" s="25" t="s">
        <v>324</v>
      </c>
      <c r="C316" s="6" t="s">
        <v>878</v>
      </c>
      <c r="D316" s="25">
        <v>1</v>
      </c>
      <c r="E316" s="14">
        <v>43654</v>
      </c>
      <c r="F316" s="7">
        <f t="shared" si="34"/>
        <v>611893</v>
      </c>
      <c r="G316" s="38">
        <v>152973</v>
      </c>
      <c r="H316" s="39">
        <v>458920</v>
      </c>
      <c r="I316" s="7">
        <f t="shared" si="31"/>
        <v>9950.2724607326436</v>
      </c>
      <c r="J316" s="9">
        <f t="shared" si="32"/>
        <v>2487.5640498186035</v>
      </c>
      <c r="K316" s="9">
        <f t="shared" si="33"/>
        <v>7462.7084109140405</v>
      </c>
      <c r="L316" s="13">
        <v>61.495100000000001</v>
      </c>
    </row>
    <row r="317" spans="1:12" ht="18" customHeight="1" x14ac:dyDescent="0.2">
      <c r="A317" s="5">
        <v>315</v>
      </c>
      <c r="B317" s="25" t="s">
        <v>325</v>
      </c>
      <c r="C317" s="6" t="s">
        <v>878</v>
      </c>
      <c r="D317" s="25">
        <v>1</v>
      </c>
      <c r="E317" s="14">
        <v>43654</v>
      </c>
      <c r="F317" s="7">
        <f t="shared" si="34"/>
        <v>702240</v>
      </c>
      <c r="G317" s="38">
        <v>175560</v>
      </c>
      <c r="H317" s="39">
        <v>526680</v>
      </c>
      <c r="I317" s="7">
        <f t="shared" si="31"/>
        <v>11419.446427438934</v>
      </c>
      <c r="J317" s="9">
        <f t="shared" si="32"/>
        <v>2854.8616068597335</v>
      </c>
      <c r="K317" s="9">
        <f t="shared" si="33"/>
        <v>8564.5848205792008</v>
      </c>
      <c r="L317" s="13">
        <v>61.495100000000001</v>
      </c>
    </row>
    <row r="318" spans="1:12" ht="18" customHeight="1" x14ac:dyDescent="0.2">
      <c r="A318" s="5">
        <v>316</v>
      </c>
      <c r="B318" s="25" t="s">
        <v>326</v>
      </c>
      <c r="C318" s="6" t="s">
        <v>878</v>
      </c>
      <c r="D318" s="25">
        <v>1</v>
      </c>
      <c r="E318" s="14">
        <v>43654</v>
      </c>
      <c r="F318" s="7">
        <f t="shared" si="34"/>
        <v>491121</v>
      </c>
      <c r="G318" s="38">
        <v>122780</v>
      </c>
      <c r="H318" s="39">
        <v>368341</v>
      </c>
      <c r="I318" s="7">
        <f t="shared" si="31"/>
        <v>7986.3436273784419</v>
      </c>
      <c r="J318" s="9">
        <f t="shared" si="32"/>
        <v>1996.5818414800528</v>
      </c>
      <c r="K318" s="9">
        <f t="shared" si="33"/>
        <v>5989.7617858983886</v>
      </c>
      <c r="L318" s="13">
        <v>61.495100000000001</v>
      </c>
    </row>
    <row r="319" spans="1:12" ht="18" customHeight="1" x14ac:dyDescent="0.2">
      <c r="A319" s="5">
        <v>317</v>
      </c>
      <c r="B319" s="25" t="s">
        <v>327</v>
      </c>
      <c r="C319" s="6" t="s">
        <v>878</v>
      </c>
      <c r="D319" s="25">
        <v>1</v>
      </c>
      <c r="E319" s="14">
        <v>43654</v>
      </c>
      <c r="F319" s="7">
        <f t="shared" si="34"/>
        <v>148672</v>
      </c>
      <c r="G319" s="38">
        <v>37168</v>
      </c>
      <c r="H319" s="39">
        <v>111504</v>
      </c>
      <c r="I319" s="7">
        <f t="shared" si="31"/>
        <v>2417.6235179713503</v>
      </c>
      <c r="J319" s="9">
        <f t="shared" si="32"/>
        <v>604.40587949283758</v>
      </c>
      <c r="K319" s="9">
        <f t="shared" si="33"/>
        <v>1813.217638478513</v>
      </c>
      <c r="L319" s="13">
        <v>61.495100000000001</v>
      </c>
    </row>
    <row r="320" spans="1:12" ht="18" customHeight="1" x14ac:dyDescent="0.2">
      <c r="A320" s="5">
        <v>318</v>
      </c>
      <c r="B320" s="25" t="s">
        <v>328</v>
      </c>
      <c r="C320" s="6" t="s">
        <v>878</v>
      </c>
      <c r="D320" s="25">
        <v>1</v>
      </c>
      <c r="E320" s="14">
        <v>43654</v>
      </c>
      <c r="F320" s="7">
        <f t="shared" si="34"/>
        <v>464571</v>
      </c>
      <c r="G320" s="38">
        <v>116143</v>
      </c>
      <c r="H320" s="39">
        <v>348428</v>
      </c>
      <c r="I320" s="7">
        <f t="shared" si="31"/>
        <v>7554.6019113718003</v>
      </c>
      <c r="J320" s="9">
        <f t="shared" si="32"/>
        <v>1888.6545432075075</v>
      </c>
      <c r="K320" s="9">
        <f t="shared" si="33"/>
        <v>5665.947368164293</v>
      </c>
      <c r="L320" s="13">
        <v>61.495100000000001</v>
      </c>
    </row>
    <row r="321" spans="1:12" ht="18" customHeight="1" x14ac:dyDescent="0.2">
      <c r="A321" s="5">
        <v>319</v>
      </c>
      <c r="B321" s="25" t="s">
        <v>329</v>
      </c>
      <c r="C321" s="6" t="s">
        <v>878</v>
      </c>
      <c r="D321" s="25">
        <v>1</v>
      </c>
      <c r="E321" s="14">
        <v>43654</v>
      </c>
      <c r="F321" s="7">
        <f t="shared" si="34"/>
        <v>246800</v>
      </c>
      <c r="G321" s="38">
        <v>61700</v>
      </c>
      <c r="H321" s="39">
        <v>185100</v>
      </c>
      <c r="I321" s="7">
        <f t="shared" si="31"/>
        <v>4013.3278911653124</v>
      </c>
      <c r="J321" s="9">
        <f t="shared" si="32"/>
        <v>1003.3319727913281</v>
      </c>
      <c r="K321" s="9">
        <f t="shared" si="33"/>
        <v>3009.9959183739843</v>
      </c>
      <c r="L321" s="13">
        <v>61.495100000000001</v>
      </c>
    </row>
    <row r="322" spans="1:12" ht="18" customHeight="1" x14ac:dyDescent="0.2">
      <c r="A322" s="5">
        <v>320</v>
      </c>
      <c r="B322" s="25" t="s">
        <v>330</v>
      </c>
      <c r="C322" s="6" t="s">
        <v>878</v>
      </c>
      <c r="D322" s="25">
        <v>1</v>
      </c>
      <c r="E322" s="14">
        <v>43654</v>
      </c>
      <c r="F322" s="7">
        <f t="shared" si="34"/>
        <v>488107</v>
      </c>
      <c r="G322" s="38">
        <v>122027</v>
      </c>
      <c r="H322" s="39">
        <v>366080</v>
      </c>
      <c r="I322" s="7">
        <f t="shared" si="31"/>
        <v>7937.3315922732054</v>
      </c>
      <c r="J322" s="9">
        <f t="shared" si="32"/>
        <v>1984.336963432859</v>
      </c>
      <c r="K322" s="9">
        <f t="shared" si="33"/>
        <v>5952.9946288403462</v>
      </c>
      <c r="L322" s="13">
        <v>61.495100000000001</v>
      </c>
    </row>
    <row r="323" spans="1:12" ht="18" customHeight="1" x14ac:dyDescent="0.2">
      <c r="A323" s="5">
        <v>321</v>
      </c>
      <c r="B323" s="25" t="s">
        <v>331</v>
      </c>
      <c r="C323" s="6" t="s">
        <v>878</v>
      </c>
      <c r="D323" s="25">
        <v>1</v>
      </c>
      <c r="E323" s="14">
        <v>43654</v>
      </c>
      <c r="F323" s="7">
        <f t="shared" si="34"/>
        <v>397700</v>
      </c>
      <c r="G323" s="38">
        <v>99425</v>
      </c>
      <c r="H323" s="39">
        <v>298275</v>
      </c>
      <c r="I323" s="7">
        <f t="shared" si="31"/>
        <v>6467.1819380731149</v>
      </c>
      <c r="J323" s="9">
        <f t="shared" si="32"/>
        <v>1616.7954845182787</v>
      </c>
      <c r="K323" s="9">
        <f t="shared" si="33"/>
        <v>4850.3864535548364</v>
      </c>
      <c r="L323" s="13">
        <v>61.495100000000001</v>
      </c>
    </row>
    <row r="324" spans="1:12" ht="18" customHeight="1" x14ac:dyDescent="0.2">
      <c r="A324" s="5">
        <v>322</v>
      </c>
      <c r="B324" s="25" t="s">
        <v>332</v>
      </c>
      <c r="C324" s="6" t="s">
        <v>878</v>
      </c>
      <c r="D324" s="25">
        <v>1</v>
      </c>
      <c r="E324" s="14">
        <v>43654</v>
      </c>
      <c r="F324" s="7">
        <f t="shared" si="34"/>
        <v>920626</v>
      </c>
      <c r="G324" s="38">
        <v>230157</v>
      </c>
      <c r="H324" s="39">
        <v>690469</v>
      </c>
      <c r="I324" s="7">
        <f t="shared" si="31"/>
        <v>14970.721244456876</v>
      </c>
      <c r="J324" s="9">
        <f t="shared" si="32"/>
        <v>3742.6884418433337</v>
      </c>
      <c r="K324" s="9">
        <f t="shared" si="33"/>
        <v>11228.032802613541</v>
      </c>
      <c r="L324" s="13">
        <v>61.495100000000001</v>
      </c>
    </row>
    <row r="325" spans="1:12" ht="18" customHeight="1" x14ac:dyDescent="0.2">
      <c r="A325" s="5">
        <v>323</v>
      </c>
      <c r="B325" s="25" t="s">
        <v>333</v>
      </c>
      <c r="C325" s="6" t="s">
        <v>878</v>
      </c>
      <c r="D325" s="25">
        <v>1</v>
      </c>
      <c r="E325" s="14">
        <v>43654</v>
      </c>
      <c r="F325" s="7">
        <f t="shared" si="34"/>
        <v>394944</v>
      </c>
      <c r="G325" s="38">
        <v>98736</v>
      </c>
      <c r="H325" s="39">
        <v>296208</v>
      </c>
      <c r="I325" s="7">
        <f t="shared" ref="I325:I388" si="35">F325/L325</f>
        <v>6422.3653591912198</v>
      </c>
      <c r="J325" s="9">
        <f t="shared" ref="J325:J388" si="36">G325/L325</f>
        <v>1605.5913397978049</v>
      </c>
      <c r="K325" s="9">
        <f t="shared" ref="K325:K388" si="37">H325/L325</f>
        <v>4816.7740193934151</v>
      </c>
      <c r="L325" s="13">
        <v>61.495100000000001</v>
      </c>
    </row>
    <row r="326" spans="1:12" ht="18" customHeight="1" x14ac:dyDescent="0.2">
      <c r="A326" s="5">
        <v>324</v>
      </c>
      <c r="B326" s="25" t="s">
        <v>334</v>
      </c>
      <c r="C326" s="6" t="s">
        <v>878</v>
      </c>
      <c r="D326" s="25">
        <v>1</v>
      </c>
      <c r="E326" s="14">
        <v>43654</v>
      </c>
      <c r="F326" s="7">
        <f t="shared" ref="F326:F389" si="38">G326+H326</f>
        <v>473520</v>
      </c>
      <c r="G326" s="38">
        <v>118380</v>
      </c>
      <c r="H326" s="39">
        <v>355140</v>
      </c>
      <c r="I326" s="7">
        <f t="shared" si="35"/>
        <v>7700.1257010721174</v>
      </c>
      <c r="J326" s="9">
        <f t="shared" si="36"/>
        <v>1925.0314252680294</v>
      </c>
      <c r="K326" s="9">
        <f t="shared" si="37"/>
        <v>5775.0942758040883</v>
      </c>
      <c r="L326" s="13">
        <v>61.495100000000001</v>
      </c>
    </row>
    <row r="327" spans="1:12" ht="18" customHeight="1" x14ac:dyDescent="0.2">
      <c r="A327" s="5">
        <v>325</v>
      </c>
      <c r="B327" s="25" t="s">
        <v>335</v>
      </c>
      <c r="C327" s="6" t="s">
        <v>878</v>
      </c>
      <c r="D327" s="25">
        <v>1</v>
      </c>
      <c r="E327" s="14">
        <v>43654</v>
      </c>
      <c r="F327" s="7">
        <f t="shared" si="38"/>
        <v>398752</v>
      </c>
      <c r="G327" s="38">
        <v>99688</v>
      </c>
      <c r="H327" s="39">
        <v>299064</v>
      </c>
      <c r="I327" s="7">
        <f t="shared" si="35"/>
        <v>6484.2889921310807</v>
      </c>
      <c r="J327" s="9">
        <f t="shared" si="36"/>
        <v>1621.0722480327702</v>
      </c>
      <c r="K327" s="9">
        <f t="shared" si="37"/>
        <v>4863.2167440983103</v>
      </c>
      <c r="L327" s="13">
        <v>61.495100000000001</v>
      </c>
    </row>
    <row r="328" spans="1:12" ht="18" customHeight="1" x14ac:dyDescent="0.2">
      <c r="A328" s="5">
        <v>326</v>
      </c>
      <c r="B328" s="25" t="s">
        <v>336</v>
      </c>
      <c r="C328" s="6" t="s">
        <v>878</v>
      </c>
      <c r="D328" s="25">
        <v>1</v>
      </c>
      <c r="E328" s="14">
        <v>43655</v>
      </c>
      <c r="F328" s="7">
        <f t="shared" si="38"/>
        <v>217653</v>
      </c>
      <c r="G328" s="38">
        <v>54413</v>
      </c>
      <c r="H328" s="39">
        <v>163240</v>
      </c>
      <c r="I328" s="7">
        <f t="shared" si="35"/>
        <v>3539.3551681353474</v>
      </c>
      <c r="J328" s="9">
        <f t="shared" si="36"/>
        <v>884.83472666927935</v>
      </c>
      <c r="K328" s="9">
        <f t="shared" si="37"/>
        <v>2654.520441466068</v>
      </c>
      <c r="L328" s="13">
        <v>61.495100000000001</v>
      </c>
    </row>
    <row r="329" spans="1:12" ht="18" customHeight="1" x14ac:dyDescent="0.2">
      <c r="A329" s="5">
        <v>327</v>
      </c>
      <c r="B329" s="25" t="s">
        <v>337</v>
      </c>
      <c r="C329" s="6" t="s">
        <v>878</v>
      </c>
      <c r="D329" s="25">
        <v>1</v>
      </c>
      <c r="E329" s="14">
        <v>43655</v>
      </c>
      <c r="F329" s="7">
        <f t="shared" si="38"/>
        <v>609427</v>
      </c>
      <c r="G329" s="38">
        <v>152357</v>
      </c>
      <c r="H329" s="39">
        <v>457070</v>
      </c>
      <c r="I329" s="7">
        <f t="shared" si="35"/>
        <v>9910.1717047374514</v>
      </c>
      <c r="J329" s="9">
        <f t="shared" si="36"/>
        <v>2477.5469915489202</v>
      </c>
      <c r="K329" s="9">
        <f t="shared" si="37"/>
        <v>7432.6247131885302</v>
      </c>
      <c r="L329" s="13">
        <v>61.495100000000001</v>
      </c>
    </row>
    <row r="330" spans="1:12" ht="18" customHeight="1" x14ac:dyDescent="0.2">
      <c r="A330" s="5">
        <v>328</v>
      </c>
      <c r="B330" s="25" t="s">
        <v>338</v>
      </c>
      <c r="C330" s="6" t="s">
        <v>878</v>
      </c>
      <c r="D330" s="25">
        <v>1</v>
      </c>
      <c r="E330" s="14">
        <v>43655</v>
      </c>
      <c r="F330" s="7">
        <f t="shared" si="38"/>
        <v>314880</v>
      </c>
      <c r="G330" s="38">
        <v>78720</v>
      </c>
      <c r="H330" s="39">
        <v>236160</v>
      </c>
      <c r="I330" s="7">
        <f t="shared" si="35"/>
        <v>5120.4079674640743</v>
      </c>
      <c r="J330" s="9">
        <f t="shared" si="36"/>
        <v>1280.1019918660186</v>
      </c>
      <c r="K330" s="9">
        <f t="shared" si="37"/>
        <v>3840.3059755980557</v>
      </c>
      <c r="L330" s="13">
        <v>61.495100000000001</v>
      </c>
    </row>
    <row r="331" spans="1:12" ht="18" customHeight="1" x14ac:dyDescent="0.2">
      <c r="A331" s="5">
        <v>329</v>
      </c>
      <c r="B331" s="25" t="s">
        <v>339</v>
      </c>
      <c r="C331" s="6" t="s">
        <v>878</v>
      </c>
      <c r="D331" s="25">
        <v>1</v>
      </c>
      <c r="E331" s="14">
        <v>43655</v>
      </c>
      <c r="F331" s="7">
        <f t="shared" si="38"/>
        <v>353167</v>
      </c>
      <c r="G331" s="38">
        <v>88292</v>
      </c>
      <c r="H331" s="39">
        <v>264875</v>
      </c>
      <c r="I331" s="7">
        <f t="shared" si="35"/>
        <v>5743.0104187162879</v>
      </c>
      <c r="J331" s="9">
        <f t="shared" si="36"/>
        <v>1435.7566700436296</v>
      </c>
      <c r="K331" s="9">
        <f t="shared" si="37"/>
        <v>4307.2537486726587</v>
      </c>
      <c r="L331" s="13">
        <v>61.495100000000001</v>
      </c>
    </row>
    <row r="332" spans="1:12" ht="18" customHeight="1" x14ac:dyDescent="0.2">
      <c r="A332" s="5">
        <v>330</v>
      </c>
      <c r="B332" s="25" t="s">
        <v>340</v>
      </c>
      <c r="C332" s="6" t="s">
        <v>878</v>
      </c>
      <c r="D332" s="25">
        <v>1</v>
      </c>
      <c r="E332" s="14">
        <v>43655</v>
      </c>
      <c r="F332" s="7">
        <f t="shared" si="38"/>
        <v>490026</v>
      </c>
      <c r="G332" s="38">
        <v>122507</v>
      </c>
      <c r="H332" s="39">
        <v>367519</v>
      </c>
      <c r="I332" s="7">
        <f t="shared" si="35"/>
        <v>7968.5373306165857</v>
      </c>
      <c r="J332" s="9">
        <f t="shared" si="36"/>
        <v>1992.1424633832614</v>
      </c>
      <c r="K332" s="9">
        <f t="shared" si="37"/>
        <v>5976.3948672333245</v>
      </c>
      <c r="L332" s="13">
        <v>61.495100000000001</v>
      </c>
    </row>
    <row r="333" spans="1:12" ht="18" customHeight="1" x14ac:dyDescent="0.2">
      <c r="A333" s="5">
        <v>331</v>
      </c>
      <c r="B333" s="25" t="s">
        <v>341</v>
      </c>
      <c r="C333" s="6" t="s">
        <v>878</v>
      </c>
      <c r="D333" s="25">
        <v>1</v>
      </c>
      <c r="E333" s="14">
        <v>43655</v>
      </c>
      <c r="F333" s="7">
        <f t="shared" si="38"/>
        <v>356700</v>
      </c>
      <c r="G333" s="38">
        <v>89175</v>
      </c>
      <c r="H333" s="39">
        <v>267525</v>
      </c>
      <c r="I333" s="7">
        <f t="shared" si="35"/>
        <v>5800.4621506428966</v>
      </c>
      <c r="J333" s="9">
        <f t="shared" si="36"/>
        <v>1450.1155376607242</v>
      </c>
      <c r="K333" s="9">
        <f t="shared" si="37"/>
        <v>4350.3466129821727</v>
      </c>
      <c r="L333" s="13">
        <v>61.495100000000001</v>
      </c>
    </row>
    <row r="334" spans="1:12" ht="18" customHeight="1" x14ac:dyDescent="0.2">
      <c r="A334" s="5">
        <v>332</v>
      </c>
      <c r="B334" s="25" t="s">
        <v>342</v>
      </c>
      <c r="C334" s="6" t="s">
        <v>878</v>
      </c>
      <c r="D334" s="25">
        <v>1</v>
      </c>
      <c r="E334" s="14">
        <v>43655</v>
      </c>
      <c r="F334" s="7">
        <f t="shared" si="38"/>
        <v>564278</v>
      </c>
      <c r="G334" s="38">
        <v>141070</v>
      </c>
      <c r="H334" s="39">
        <v>423208</v>
      </c>
      <c r="I334" s="7">
        <f t="shared" si="35"/>
        <v>9175.9831271109397</v>
      </c>
      <c r="J334" s="9">
        <f t="shared" si="36"/>
        <v>2294.0039125068502</v>
      </c>
      <c r="K334" s="9">
        <f t="shared" si="37"/>
        <v>6881.97921460409</v>
      </c>
      <c r="L334" s="13">
        <v>61.495100000000001</v>
      </c>
    </row>
    <row r="335" spans="1:12" ht="18" customHeight="1" x14ac:dyDescent="0.2">
      <c r="A335" s="5">
        <v>333</v>
      </c>
      <c r="B335" s="25" t="s">
        <v>343</v>
      </c>
      <c r="C335" s="6" t="s">
        <v>878</v>
      </c>
      <c r="D335" s="25">
        <v>1</v>
      </c>
      <c r="E335" s="14">
        <v>43655</v>
      </c>
      <c r="F335" s="7">
        <f t="shared" si="38"/>
        <v>289451</v>
      </c>
      <c r="G335" s="38">
        <v>72363</v>
      </c>
      <c r="H335" s="39">
        <v>217088</v>
      </c>
      <c r="I335" s="7">
        <f t="shared" si="35"/>
        <v>4706.8953461332694</v>
      </c>
      <c r="J335" s="9">
        <f t="shared" si="36"/>
        <v>1176.7279018978747</v>
      </c>
      <c r="K335" s="9">
        <f t="shared" si="37"/>
        <v>3530.1674442353942</v>
      </c>
      <c r="L335" s="13">
        <v>61.495100000000001</v>
      </c>
    </row>
    <row r="336" spans="1:12" ht="18" customHeight="1" x14ac:dyDescent="0.2">
      <c r="A336" s="5">
        <v>334</v>
      </c>
      <c r="B336" s="25" t="s">
        <v>344</v>
      </c>
      <c r="C336" s="6" t="s">
        <v>878</v>
      </c>
      <c r="D336" s="25">
        <v>1</v>
      </c>
      <c r="E336" s="14">
        <v>43655</v>
      </c>
      <c r="F336" s="7">
        <f t="shared" si="38"/>
        <v>577051</v>
      </c>
      <c r="G336" s="38">
        <v>144263</v>
      </c>
      <c r="H336" s="39">
        <v>432788</v>
      </c>
      <c r="I336" s="7">
        <f t="shared" si="35"/>
        <v>9383.690733082798</v>
      </c>
      <c r="J336" s="9">
        <f t="shared" si="36"/>
        <v>2345.9267486352569</v>
      </c>
      <c r="K336" s="9">
        <f t="shared" si="37"/>
        <v>7037.7639844475416</v>
      </c>
      <c r="L336" s="13">
        <v>61.495100000000001</v>
      </c>
    </row>
    <row r="337" spans="1:12" ht="18" customHeight="1" x14ac:dyDescent="0.2">
      <c r="A337" s="5">
        <v>335</v>
      </c>
      <c r="B337" s="25" t="s">
        <v>345</v>
      </c>
      <c r="C337" s="6" t="s">
        <v>878</v>
      </c>
      <c r="D337" s="25">
        <v>1</v>
      </c>
      <c r="E337" s="14">
        <v>43655</v>
      </c>
      <c r="F337" s="7">
        <f t="shared" si="38"/>
        <v>464291</v>
      </c>
      <c r="G337" s="38">
        <v>116073</v>
      </c>
      <c r="H337" s="39">
        <v>348218</v>
      </c>
      <c r="I337" s="7">
        <f t="shared" si="35"/>
        <v>7550.0487030673985</v>
      </c>
      <c r="J337" s="9">
        <f t="shared" si="36"/>
        <v>1887.5162411314072</v>
      </c>
      <c r="K337" s="9">
        <f t="shared" si="37"/>
        <v>5662.5324619359917</v>
      </c>
      <c r="L337" s="13">
        <v>61.495100000000001</v>
      </c>
    </row>
    <row r="338" spans="1:12" ht="18" customHeight="1" x14ac:dyDescent="0.2">
      <c r="A338" s="5">
        <v>336</v>
      </c>
      <c r="B338" s="25" t="s">
        <v>346</v>
      </c>
      <c r="C338" s="6" t="s">
        <v>878</v>
      </c>
      <c r="D338" s="25">
        <v>1</v>
      </c>
      <c r="E338" s="14">
        <v>43655</v>
      </c>
      <c r="F338" s="7">
        <f t="shared" si="38"/>
        <v>488693</v>
      </c>
      <c r="G338" s="38">
        <v>122173</v>
      </c>
      <c r="H338" s="39">
        <v>366520</v>
      </c>
      <c r="I338" s="7">
        <f t="shared" si="35"/>
        <v>7946.8608067959885</v>
      </c>
      <c r="J338" s="9">
        <f t="shared" si="36"/>
        <v>1986.7111363344397</v>
      </c>
      <c r="K338" s="9">
        <f t="shared" si="37"/>
        <v>5960.1496704615492</v>
      </c>
      <c r="L338" s="13">
        <v>61.495100000000001</v>
      </c>
    </row>
    <row r="339" spans="1:12" ht="18" customHeight="1" x14ac:dyDescent="0.2">
      <c r="A339" s="5">
        <v>337</v>
      </c>
      <c r="B339" s="25" t="s">
        <v>347</v>
      </c>
      <c r="C339" s="6" t="s">
        <v>878</v>
      </c>
      <c r="D339" s="25">
        <v>1</v>
      </c>
      <c r="E339" s="14">
        <v>43655</v>
      </c>
      <c r="F339" s="7">
        <f t="shared" si="38"/>
        <v>1059851</v>
      </c>
      <c r="G339" s="38">
        <v>264963</v>
      </c>
      <c r="H339" s="39">
        <v>794888</v>
      </c>
      <c r="I339" s="7">
        <f t="shared" si="35"/>
        <v>17234.722766529365</v>
      </c>
      <c r="J339" s="9">
        <f t="shared" si="36"/>
        <v>4308.6847569968986</v>
      </c>
      <c r="K339" s="9">
        <f t="shared" si="37"/>
        <v>12926.038009532467</v>
      </c>
      <c r="L339" s="13">
        <v>61.495100000000001</v>
      </c>
    </row>
    <row r="340" spans="1:12" ht="18" customHeight="1" x14ac:dyDescent="0.2">
      <c r="A340" s="5">
        <v>338</v>
      </c>
      <c r="B340" s="25" t="s">
        <v>348</v>
      </c>
      <c r="C340" s="6" t="s">
        <v>878</v>
      </c>
      <c r="D340" s="25">
        <v>1</v>
      </c>
      <c r="E340" s="14">
        <v>43655</v>
      </c>
      <c r="F340" s="7">
        <f t="shared" si="38"/>
        <v>420604</v>
      </c>
      <c r="G340" s="38">
        <v>105151</v>
      </c>
      <c r="H340" s="39">
        <v>315453</v>
      </c>
      <c r="I340" s="7">
        <f t="shared" si="35"/>
        <v>6839.6343773731569</v>
      </c>
      <c r="J340" s="9">
        <f t="shared" si="36"/>
        <v>1709.9085943432892</v>
      </c>
      <c r="K340" s="9">
        <f t="shared" si="37"/>
        <v>5129.7257830298677</v>
      </c>
      <c r="L340" s="13">
        <v>61.495100000000001</v>
      </c>
    </row>
    <row r="341" spans="1:12" ht="18" customHeight="1" x14ac:dyDescent="0.2">
      <c r="A341" s="5">
        <v>339</v>
      </c>
      <c r="B341" s="25" t="s">
        <v>349</v>
      </c>
      <c r="C341" s="6" t="s">
        <v>878</v>
      </c>
      <c r="D341" s="25">
        <v>1</v>
      </c>
      <c r="E341" s="14">
        <v>43655</v>
      </c>
      <c r="F341" s="7">
        <f t="shared" si="38"/>
        <v>376571</v>
      </c>
      <c r="G341" s="38">
        <v>94143</v>
      </c>
      <c r="H341" s="39">
        <v>282428</v>
      </c>
      <c r="I341" s="7">
        <f t="shared" si="35"/>
        <v>6123.5935871313322</v>
      </c>
      <c r="J341" s="9">
        <f t="shared" si="36"/>
        <v>1530.9024621473907</v>
      </c>
      <c r="K341" s="9">
        <f t="shared" si="37"/>
        <v>4592.6911249839413</v>
      </c>
      <c r="L341" s="13">
        <v>61.495100000000001</v>
      </c>
    </row>
    <row r="342" spans="1:12" ht="18" customHeight="1" x14ac:dyDescent="0.2">
      <c r="A342" s="5">
        <v>340</v>
      </c>
      <c r="B342" s="25" t="s">
        <v>350</v>
      </c>
      <c r="C342" s="6" t="s">
        <v>878</v>
      </c>
      <c r="D342" s="25">
        <v>1</v>
      </c>
      <c r="E342" s="14">
        <v>43655</v>
      </c>
      <c r="F342" s="7">
        <f t="shared" si="38"/>
        <v>558906</v>
      </c>
      <c r="G342" s="38">
        <v>139727</v>
      </c>
      <c r="H342" s="39">
        <v>419179</v>
      </c>
      <c r="I342" s="7">
        <f t="shared" si="35"/>
        <v>9088.6265734993522</v>
      </c>
      <c r="J342" s="9">
        <f t="shared" si="36"/>
        <v>2272.1647741039528</v>
      </c>
      <c r="K342" s="9">
        <f t="shared" si="37"/>
        <v>6816.4617993953989</v>
      </c>
      <c r="L342" s="13">
        <v>61.495100000000001</v>
      </c>
    </row>
    <row r="343" spans="1:12" ht="18" customHeight="1" x14ac:dyDescent="0.2">
      <c r="A343" s="5">
        <v>341</v>
      </c>
      <c r="B343" s="25" t="s">
        <v>351</v>
      </c>
      <c r="C343" s="6" t="s">
        <v>878</v>
      </c>
      <c r="D343" s="25">
        <v>1</v>
      </c>
      <c r="E343" s="14">
        <v>43655</v>
      </c>
      <c r="F343" s="7">
        <f t="shared" si="38"/>
        <v>289451</v>
      </c>
      <c r="G343" s="38">
        <v>72363</v>
      </c>
      <c r="H343" s="39">
        <v>217088</v>
      </c>
      <c r="I343" s="7">
        <f t="shared" si="35"/>
        <v>4706.8953461332694</v>
      </c>
      <c r="J343" s="9">
        <f t="shared" si="36"/>
        <v>1176.7279018978747</v>
      </c>
      <c r="K343" s="9">
        <f t="shared" si="37"/>
        <v>3530.1674442353942</v>
      </c>
      <c r="L343" s="13">
        <v>61.495100000000001</v>
      </c>
    </row>
    <row r="344" spans="1:12" ht="18" customHeight="1" x14ac:dyDescent="0.2">
      <c r="A344" s="5">
        <v>342</v>
      </c>
      <c r="B344" s="25" t="s">
        <v>352</v>
      </c>
      <c r="C344" s="6" t="s">
        <v>878</v>
      </c>
      <c r="D344" s="25">
        <v>1</v>
      </c>
      <c r="E344" s="14">
        <v>43655</v>
      </c>
      <c r="F344" s="7">
        <f t="shared" si="38"/>
        <v>1123947</v>
      </c>
      <c r="G344" s="38">
        <v>280987</v>
      </c>
      <c r="H344" s="39">
        <v>842960</v>
      </c>
      <c r="I344" s="7">
        <f t="shared" si="35"/>
        <v>18277.017193239786</v>
      </c>
      <c r="J344" s="9">
        <f t="shared" si="36"/>
        <v>4569.2583636745039</v>
      </c>
      <c r="K344" s="9">
        <f t="shared" si="37"/>
        <v>13707.758829565282</v>
      </c>
      <c r="L344" s="13">
        <v>61.495100000000001</v>
      </c>
    </row>
    <row r="345" spans="1:12" ht="18" customHeight="1" x14ac:dyDescent="0.2">
      <c r="A345" s="5">
        <v>343</v>
      </c>
      <c r="B345" s="25" t="s">
        <v>353</v>
      </c>
      <c r="C345" s="6" t="s">
        <v>878</v>
      </c>
      <c r="D345" s="25">
        <v>1</v>
      </c>
      <c r="E345" s="14">
        <v>43655</v>
      </c>
      <c r="F345" s="7">
        <f t="shared" si="38"/>
        <v>337693</v>
      </c>
      <c r="G345" s="38">
        <v>84423</v>
      </c>
      <c r="H345" s="39">
        <v>253270</v>
      </c>
      <c r="I345" s="7">
        <f t="shared" si="35"/>
        <v>5491.3806140651859</v>
      </c>
      <c r="J345" s="9">
        <f t="shared" si="36"/>
        <v>1372.8410881517389</v>
      </c>
      <c r="K345" s="9">
        <f t="shared" si="37"/>
        <v>4118.5395259134466</v>
      </c>
      <c r="L345" s="13">
        <v>61.495100000000001</v>
      </c>
    </row>
    <row r="346" spans="1:12" ht="18" customHeight="1" x14ac:dyDescent="0.2">
      <c r="A346" s="5">
        <v>344</v>
      </c>
      <c r="B346" s="25" t="s">
        <v>354</v>
      </c>
      <c r="C346" s="6" t="s">
        <v>878</v>
      </c>
      <c r="D346" s="25">
        <v>1</v>
      </c>
      <c r="E346" s="14">
        <v>43655</v>
      </c>
      <c r="F346" s="7">
        <f t="shared" si="38"/>
        <v>371429</v>
      </c>
      <c r="G346" s="38">
        <v>92857</v>
      </c>
      <c r="H346" s="39">
        <v>278572</v>
      </c>
      <c r="I346" s="7">
        <f t="shared" si="35"/>
        <v>6039.9771689126446</v>
      </c>
      <c r="J346" s="9">
        <f t="shared" si="36"/>
        <v>1509.9902268636038</v>
      </c>
      <c r="K346" s="9">
        <f t="shared" si="37"/>
        <v>4529.9869420490413</v>
      </c>
      <c r="L346" s="13">
        <v>61.495100000000001</v>
      </c>
    </row>
    <row r="347" spans="1:12" ht="18" customHeight="1" x14ac:dyDescent="0.2">
      <c r="A347" s="5">
        <v>345</v>
      </c>
      <c r="B347" s="25" t="s">
        <v>355</v>
      </c>
      <c r="C347" s="6" t="s">
        <v>878</v>
      </c>
      <c r="D347" s="25">
        <v>1</v>
      </c>
      <c r="E347" s="14">
        <v>43655</v>
      </c>
      <c r="F347" s="7">
        <f t="shared" si="38"/>
        <v>720720</v>
      </c>
      <c r="G347" s="38">
        <v>180180</v>
      </c>
      <c r="H347" s="39">
        <v>540540</v>
      </c>
      <c r="I347" s="7">
        <f t="shared" si="35"/>
        <v>11719.958175529433</v>
      </c>
      <c r="J347" s="9">
        <f t="shared" si="36"/>
        <v>2929.9895438823582</v>
      </c>
      <c r="K347" s="9">
        <f t="shared" si="37"/>
        <v>8789.9686316470743</v>
      </c>
      <c r="L347" s="13">
        <v>61.495100000000001</v>
      </c>
    </row>
    <row r="348" spans="1:12" ht="18" customHeight="1" x14ac:dyDescent="0.2">
      <c r="A348" s="5">
        <v>346</v>
      </c>
      <c r="B348" s="25" t="s">
        <v>356</v>
      </c>
      <c r="C348" s="6" t="s">
        <v>878</v>
      </c>
      <c r="D348" s="25">
        <v>1</v>
      </c>
      <c r="E348" s="14">
        <v>43655</v>
      </c>
      <c r="F348" s="7">
        <f t="shared" si="38"/>
        <v>128629</v>
      </c>
      <c r="G348" s="38">
        <v>32157</v>
      </c>
      <c r="H348" s="39">
        <v>96472</v>
      </c>
      <c r="I348" s="7">
        <f t="shared" si="35"/>
        <v>2091.6951106673541</v>
      </c>
      <c r="J348" s="9">
        <f t="shared" si="36"/>
        <v>522.91971230228103</v>
      </c>
      <c r="K348" s="9">
        <f t="shared" si="37"/>
        <v>1568.775398365073</v>
      </c>
      <c r="L348" s="13">
        <v>61.495100000000001</v>
      </c>
    </row>
    <row r="349" spans="1:12" ht="18" customHeight="1" x14ac:dyDescent="0.2">
      <c r="A349" s="5">
        <v>347</v>
      </c>
      <c r="B349" s="25" t="s">
        <v>357</v>
      </c>
      <c r="C349" s="6" t="s">
        <v>878</v>
      </c>
      <c r="D349" s="25">
        <v>1</v>
      </c>
      <c r="E349" s="14">
        <v>43655</v>
      </c>
      <c r="F349" s="7">
        <f t="shared" si="38"/>
        <v>138628</v>
      </c>
      <c r="G349" s="38">
        <v>34657</v>
      </c>
      <c r="H349" s="39">
        <v>103971</v>
      </c>
      <c r="I349" s="7">
        <f t="shared" si="35"/>
        <v>2254.293431509177</v>
      </c>
      <c r="J349" s="9">
        <f t="shared" si="36"/>
        <v>563.57335787729426</v>
      </c>
      <c r="K349" s="9">
        <f t="shared" si="37"/>
        <v>1690.7200736318828</v>
      </c>
      <c r="L349" s="13">
        <v>61.495100000000001</v>
      </c>
    </row>
    <row r="350" spans="1:12" ht="18" customHeight="1" x14ac:dyDescent="0.2">
      <c r="A350" s="5">
        <v>348</v>
      </c>
      <c r="B350" s="25" t="s">
        <v>358</v>
      </c>
      <c r="C350" s="6" t="s">
        <v>878</v>
      </c>
      <c r="D350" s="25">
        <v>1</v>
      </c>
      <c r="E350" s="14">
        <v>43655</v>
      </c>
      <c r="F350" s="7">
        <f t="shared" si="38"/>
        <v>392130</v>
      </c>
      <c r="G350" s="38">
        <v>98033</v>
      </c>
      <c r="H350" s="39">
        <v>294097</v>
      </c>
      <c r="I350" s="7">
        <f t="shared" si="35"/>
        <v>6376.6056157319854</v>
      </c>
      <c r="J350" s="9">
        <f t="shared" si="36"/>
        <v>1594.1595346621114</v>
      </c>
      <c r="K350" s="9">
        <f t="shared" si="37"/>
        <v>4782.4460810698738</v>
      </c>
      <c r="L350" s="13">
        <v>61.495100000000001</v>
      </c>
    </row>
    <row r="351" spans="1:12" ht="18" customHeight="1" x14ac:dyDescent="0.2">
      <c r="A351" s="5">
        <v>349</v>
      </c>
      <c r="B351" s="25" t="s">
        <v>359</v>
      </c>
      <c r="C351" s="6" t="s">
        <v>878</v>
      </c>
      <c r="D351" s="25">
        <v>1</v>
      </c>
      <c r="E351" s="14">
        <v>43668</v>
      </c>
      <c r="F351" s="7">
        <f t="shared" si="38"/>
        <v>326000</v>
      </c>
      <c r="G351" s="38">
        <v>81500</v>
      </c>
      <c r="H351" s="39">
        <v>244500</v>
      </c>
      <c r="I351" s="7">
        <f t="shared" si="35"/>
        <v>5301.2353829817339</v>
      </c>
      <c r="J351" s="9">
        <f t="shared" si="36"/>
        <v>1325.3088457454335</v>
      </c>
      <c r="K351" s="9">
        <f t="shared" si="37"/>
        <v>3975.9265372363002</v>
      </c>
      <c r="L351" s="13">
        <v>61.495100000000001</v>
      </c>
    </row>
    <row r="352" spans="1:12" ht="18" customHeight="1" x14ac:dyDescent="0.2">
      <c r="A352" s="5">
        <v>350</v>
      </c>
      <c r="B352" s="25" t="s">
        <v>360</v>
      </c>
      <c r="C352" s="6" t="s">
        <v>878</v>
      </c>
      <c r="D352" s="25">
        <v>1</v>
      </c>
      <c r="E352" s="14">
        <v>43668</v>
      </c>
      <c r="F352" s="7">
        <f t="shared" si="38"/>
        <v>530707</v>
      </c>
      <c r="G352" s="38">
        <v>132677</v>
      </c>
      <c r="H352" s="39">
        <v>398030</v>
      </c>
      <c r="I352" s="7">
        <f t="shared" si="35"/>
        <v>8630.0697128714328</v>
      </c>
      <c r="J352" s="9">
        <f t="shared" si="36"/>
        <v>2157.5214935824156</v>
      </c>
      <c r="K352" s="9">
        <f t="shared" si="37"/>
        <v>6472.5482192890167</v>
      </c>
      <c r="L352" s="13">
        <v>61.495100000000001</v>
      </c>
    </row>
    <row r="353" spans="1:12" ht="18" customHeight="1" x14ac:dyDescent="0.2">
      <c r="A353" s="5">
        <v>351</v>
      </c>
      <c r="B353" s="25" t="s">
        <v>361</v>
      </c>
      <c r="C353" s="6" t="s">
        <v>878</v>
      </c>
      <c r="D353" s="25">
        <v>1</v>
      </c>
      <c r="E353" s="14">
        <v>43668</v>
      </c>
      <c r="F353" s="7">
        <f t="shared" si="38"/>
        <v>667333</v>
      </c>
      <c r="G353" s="38">
        <v>166833</v>
      </c>
      <c r="H353" s="39">
        <v>500500</v>
      </c>
      <c r="I353" s="7">
        <f t="shared" si="35"/>
        <v>10851.807705004139</v>
      </c>
      <c r="J353" s="9">
        <f t="shared" si="36"/>
        <v>2712.947860886477</v>
      </c>
      <c r="K353" s="9">
        <f t="shared" si="37"/>
        <v>8138.8598441176609</v>
      </c>
      <c r="L353" s="13">
        <v>61.495100000000001</v>
      </c>
    </row>
    <row r="354" spans="1:12" ht="18" customHeight="1" x14ac:dyDescent="0.2">
      <c r="A354" s="5">
        <v>352</v>
      </c>
      <c r="B354" s="25" t="s">
        <v>362</v>
      </c>
      <c r="C354" s="6" t="s">
        <v>878</v>
      </c>
      <c r="D354" s="25">
        <v>1</v>
      </c>
      <c r="E354" s="14">
        <v>43668</v>
      </c>
      <c r="F354" s="7">
        <f t="shared" si="38"/>
        <v>808713</v>
      </c>
      <c r="G354" s="38">
        <v>202178</v>
      </c>
      <c r="H354" s="39">
        <v>606535</v>
      </c>
      <c r="I354" s="7">
        <f t="shared" si="35"/>
        <v>13150.85266956229</v>
      </c>
      <c r="J354" s="9">
        <f t="shared" si="36"/>
        <v>3287.709102026015</v>
      </c>
      <c r="K354" s="9">
        <f t="shared" si="37"/>
        <v>9863.1435675362754</v>
      </c>
      <c r="L354" s="13">
        <v>61.495100000000001</v>
      </c>
    </row>
    <row r="355" spans="1:12" ht="18" customHeight="1" x14ac:dyDescent="0.2">
      <c r="A355" s="5">
        <v>353</v>
      </c>
      <c r="B355" s="25" t="s">
        <v>363</v>
      </c>
      <c r="C355" s="6" t="s">
        <v>878</v>
      </c>
      <c r="D355" s="25">
        <v>1</v>
      </c>
      <c r="E355" s="14">
        <v>43668</v>
      </c>
      <c r="F355" s="7">
        <f t="shared" si="38"/>
        <v>326000</v>
      </c>
      <c r="G355" s="38">
        <v>81500</v>
      </c>
      <c r="H355" s="39">
        <v>244500</v>
      </c>
      <c r="I355" s="7">
        <f t="shared" si="35"/>
        <v>5301.2353829817339</v>
      </c>
      <c r="J355" s="9">
        <f t="shared" si="36"/>
        <v>1325.3088457454335</v>
      </c>
      <c r="K355" s="9">
        <f t="shared" si="37"/>
        <v>3975.9265372363002</v>
      </c>
      <c r="L355" s="13">
        <v>61.495100000000001</v>
      </c>
    </row>
    <row r="356" spans="1:12" ht="18" customHeight="1" x14ac:dyDescent="0.2">
      <c r="A356" s="5">
        <v>354</v>
      </c>
      <c r="B356" s="25" t="s">
        <v>364</v>
      </c>
      <c r="C356" s="6" t="s">
        <v>878</v>
      </c>
      <c r="D356" s="25">
        <v>1</v>
      </c>
      <c r="E356" s="14">
        <v>43668</v>
      </c>
      <c r="F356" s="7">
        <f t="shared" si="38"/>
        <v>419587</v>
      </c>
      <c r="G356" s="38">
        <v>104897</v>
      </c>
      <c r="H356" s="39">
        <v>314690</v>
      </c>
      <c r="I356" s="7">
        <f t="shared" si="35"/>
        <v>6823.0964743532413</v>
      </c>
      <c r="J356" s="9">
        <f t="shared" si="36"/>
        <v>1705.7781839528677</v>
      </c>
      <c r="K356" s="9">
        <f t="shared" si="37"/>
        <v>5117.3182904003734</v>
      </c>
      <c r="L356" s="13">
        <v>61.495100000000001</v>
      </c>
    </row>
    <row r="357" spans="1:12" ht="18" customHeight="1" x14ac:dyDescent="0.2">
      <c r="A357" s="5">
        <v>355</v>
      </c>
      <c r="B357" s="25" t="s">
        <v>365</v>
      </c>
      <c r="C357" s="6" t="s">
        <v>878</v>
      </c>
      <c r="D357" s="25">
        <v>1</v>
      </c>
      <c r="E357" s="14">
        <v>43668</v>
      </c>
      <c r="F357" s="7">
        <f t="shared" si="38"/>
        <v>409893</v>
      </c>
      <c r="G357" s="38">
        <v>102473</v>
      </c>
      <c r="H357" s="39">
        <v>307420</v>
      </c>
      <c r="I357" s="7">
        <f t="shared" si="35"/>
        <v>6665.4578982715693</v>
      </c>
      <c r="J357" s="9">
        <f t="shared" si="36"/>
        <v>1666.3604092033349</v>
      </c>
      <c r="K357" s="9">
        <f t="shared" si="37"/>
        <v>4999.0974890682346</v>
      </c>
      <c r="L357" s="13">
        <v>61.495100000000001</v>
      </c>
    </row>
    <row r="358" spans="1:12" ht="18" customHeight="1" x14ac:dyDescent="0.2">
      <c r="A358" s="5">
        <v>356</v>
      </c>
      <c r="B358" s="25" t="s">
        <v>366</v>
      </c>
      <c r="C358" s="6" t="s">
        <v>878</v>
      </c>
      <c r="D358" s="25">
        <v>1</v>
      </c>
      <c r="E358" s="14">
        <v>43668</v>
      </c>
      <c r="F358" s="7">
        <f t="shared" si="38"/>
        <v>402453</v>
      </c>
      <c r="G358" s="38">
        <v>100613</v>
      </c>
      <c r="H358" s="39">
        <v>301840</v>
      </c>
      <c r="I358" s="7">
        <f t="shared" si="35"/>
        <v>6544.47264904033</v>
      </c>
      <c r="J358" s="9">
        <f t="shared" si="36"/>
        <v>1636.1140968955249</v>
      </c>
      <c r="K358" s="9">
        <f t="shared" si="37"/>
        <v>4908.3585521448049</v>
      </c>
      <c r="L358" s="13">
        <v>61.495100000000001</v>
      </c>
    </row>
    <row r="359" spans="1:12" ht="18" customHeight="1" x14ac:dyDescent="0.2">
      <c r="A359" s="5">
        <v>357</v>
      </c>
      <c r="B359" s="25" t="s">
        <v>367</v>
      </c>
      <c r="C359" s="6" t="s">
        <v>878</v>
      </c>
      <c r="D359" s="25">
        <v>1</v>
      </c>
      <c r="E359" s="14">
        <v>43668</v>
      </c>
      <c r="F359" s="7">
        <f t="shared" si="38"/>
        <v>854183</v>
      </c>
      <c r="G359" s="38">
        <v>213546</v>
      </c>
      <c r="H359" s="39">
        <v>640637</v>
      </c>
      <c r="I359" s="7">
        <f t="shared" si="35"/>
        <v>13890.261175280632</v>
      </c>
      <c r="J359" s="9">
        <f t="shared" si="36"/>
        <v>3472.5693591847153</v>
      </c>
      <c r="K359" s="9">
        <f t="shared" si="37"/>
        <v>10417.691816095916</v>
      </c>
      <c r="L359" s="13">
        <v>61.495100000000001</v>
      </c>
    </row>
    <row r="360" spans="1:12" ht="18" customHeight="1" x14ac:dyDescent="0.2">
      <c r="A360" s="5">
        <v>358</v>
      </c>
      <c r="B360" s="25" t="s">
        <v>368</v>
      </c>
      <c r="C360" s="6" t="s">
        <v>878</v>
      </c>
      <c r="D360" s="25">
        <v>1</v>
      </c>
      <c r="E360" s="14">
        <v>43668</v>
      </c>
      <c r="F360" s="7">
        <f t="shared" si="38"/>
        <v>349743</v>
      </c>
      <c r="G360" s="38">
        <v>87436</v>
      </c>
      <c r="H360" s="39">
        <v>262307</v>
      </c>
      <c r="I360" s="7">
        <f t="shared" si="35"/>
        <v>5687.3311857367498</v>
      </c>
      <c r="J360" s="9">
        <f t="shared" si="36"/>
        <v>1421.8368617987448</v>
      </c>
      <c r="K360" s="9">
        <f t="shared" si="37"/>
        <v>4265.4943239380045</v>
      </c>
      <c r="L360" s="13">
        <v>61.495100000000001</v>
      </c>
    </row>
    <row r="361" spans="1:12" ht="18" customHeight="1" x14ac:dyDescent="0.2">
      <c r="A361" s="5">
        <v>359</v>
      </c>
      <c r="B361" s="25" t="s">
        <v>369</v>
      </c>
      <c r="C361" s="6" t="s">
        <v>878</v>
      </c>
      <c r="D361" s="25">
        <v>1</v>
      </c>
      <c r="E361" s="14">
        <v>43668</v>
      </c>
      <c r="F361" s="7">
        <f t="shared" si="38"/>
        <v>350194</v>
      </c>
      <c r="G361" s="38">
        <v>87549</v>
      </c>
      <c r="H361" s="39">
        <v>262645</v>
      </c>
      <c r="I361" s="7">
        <f t="shared" si="35"/>
        <v>5694.6651033984817</v>
      </c>
      <c r="J361" s="9">
        <f t="shared" si="36"/>
        <v>1423.6744065787354</v>
      </c>
      <c r="K361" s="9">
        <f t="shared" si="37"/>
        <v>4270.9906968197465</v>
      </c>
      <c r="L361" s="13">
        <v>61.495100000000001</v>
      </c>
    </row>
    <row r="362" spans="1:12" ht="18" customHeight="1" x14ac:dyDescent="0.2">
      <c r="A362" s="5">
        <v>360</v>
      </c>
      <c r="B362" s="25" t="s">
        <v>370</v>
      </c>
      <c r="C362" s="6" t="s">
        <v>878</v>
      </c>
      <c r="D362" s="25">
        <v>1</v>
      </c>
      <c r="E362" s="14">
        <v>43668</v>
      </c>
      <c r="F362" s="7">
        <f t="shared" si="38"/>
        <v>397114</v>
      </c>
      <c r="G362" s="38">
        <v>99279</v>
      </c>
      <c r="H362" s="39">
        <v>297835</v>
      </c>
      <c r="I362" s="7">
        <f t="shared" si="35"/>
        <v>6457.6527235503318</v>
      </c>
      <c r="J362" s="9">
        <f t="shared" si="36"/>
        <v>1614.4213116166979</v>
      </c>
      <c r="K362" s="9">
        <f t="shared" si="37"/>
        <v>4843.2314119336334</v>
      </c>
      <c r="L362" s="13">
        <v>61.495100000000001</v>
      </c>
    </row>
    <row r="363" spans="1:12" ht="18" customHeight="1" x14ac:dyDescent="0.2">
      <c r="A363" s="5">
        <v>361</v>
      </c>
      <c r="B363" s="25" t="s">
        <v>371</v>
      </c>
      <c r="C363" s="6" t="s">
        <v>878</v>
      </c>
      <c r="D363" s="25">
        <v>1</v>
      </c>
      <c r="E363" s="14">
        <v>43668</v>
      </c>
      <c r="F363" s="7">
        <f t="shared" si="38"/>
        <v>397114</v>
      </c>
      <c r="G363" s="38">
        <v>99279</v>
      </c>
      <c r="H363" s="39">
        <v>297835</v>
      </c>
      <c r="I363" s="7">
        <f t="shared" si="35"/>
        <v>6457.6527235503318</v>
      </c>
      <c r="J363" s="9">
        <f t="shared" si="36"/>
        <v>1614.4213116166979</v>
      </c>
      <c r="K363" s="9">
        <f t="shared" si="37"/>
        <v>4843.2314119336334</v>
      </c>
      <c r="L363" s="13">
        <v>61.495100000000001</v>
      </c>
    </row>
    <row r="364" spans="1:12" ht="18" customHeight="1" x14ac:dyDescent="0.2">
      <c r="A364" s="5">
        <v>362</v>
      </c>
      <c r="B364" s="25" t="s">
        <v>372</v>
      </c>
      <c r="C364" s="6" t="s">
        <v>878</v>
      </c>
      <c r="D364" s="25">
        <v>1</v>
      </c>
      <c r="E364" s="14">
        <v>43670</v>
      </c>
      <c r="F364" s="7">
        <f t="shared" si="38"/>
        <v>289451</v>
      </c>
      <c r="G364" s="38">
        <v>72363</v>
      </c>
      <c r="H364" s="39">
        <v>217088</v>
      </c>
      <c r="I364" s="7">
        <f t="shared" si="35"/>
        <v>4706.8953461332694</v>
      </c>
      <c r="J364" s="9">
        <f t="shared" si="36"/>
        <v>1176.7279018978747</v>
      </c>
      <c r="K364" s="9">
        <f t="shared" si="37"/>
        <v>3530.1674442353942</v>
      </c>
      <c r="L364" s="13">
        <v>61.495100000000001</v>
      </c>
    </row>
    <row r="365" spans="1:12" ht="18" customHeight="1" x14ac:dyDescent="0.2">
      <c r="A365" s="5">
        <v>363</v>
      </c>
      <c r="B365" s="25" t="s">
        <v>373</v>
      </c>
      <c r="C365" s="6" t="s">
        <v>878</v>
      </c>
      <c r="D365" s="25">
        <v>1</v>
      </c>
      <c r="E365" s="14">
        <v>43670</v>
      </c>
      <c r="F365" s="7">
        <f t="shared" si="38"/>
        <v>589275</v>
      </c>
      <c r="G365" s="38">
        <v>147319</v>
      </c>
      <c r="H365" s="39">
        <v>441956</v>
      </c>
      <c r="I365" s="7">
        <f t="shared" si="35"/>
        <v>9582.4707984863835</v>
      </c>
      <c r="J365" s="9">
        <f t="shared" si="36"/>
        <v>2395.6217649861533</v>
      </c>
      <c r="K365" s="9">
        <f t="shared" si="37"/>
        <v>7186.8490335002298</v>
      </c>
      <c r="L365" s="13">
        <v>61.495100000000001</v>
      </c>
    </row>
    <row r="366" spans="1:12" ht="18" customHeight="1" x14ac:dyDescent="0.2">
      <c r="A366" s="5">
        <v>364</v>
      </c>
      <c r="B366" s="25" t="s">
        <v>374</v>
      </c>
      <c r="C366" s="6" t="s">
        <v>878</v>
      </c>
      <c r="D366" s="25">
        <v>1</v>
      </c>
      <c r="E366" s="14">
        <v>43670</v>
      </c>
      <c r="F366" s="7">
        <f t="shared" si="38"/>
        <v>26368568</v>
      </c>
      <c r="G366" s="38">
        <v>6592142</v>
      </c>
      <c r="H366" s="39">
        <v>19776426</v>
      </c>
      <c r="I366" s="7">
        <f t="shared" si="35"/>
        <v>428791.36711705488</v>
      </c>
      <c r="J366" s="9">
        <f t="shared" si="36"/>
        <v>107197.84177926372</v>
      </c>
      <c r="K366" s="9">
        <f t="shared" si="37"/>
        <v>321593.52533779113</v>
      </c>
      <c r="L366" s="13">
        <v>61.495100000000001</v>
      </c>
    </row>
    <row r="367" spans="1:12" ht="18" customHeight="1" x14ac:dyDescent="0.2">
      <c r="A367" s="5">
        <v>365</v>
      </c>
      <c r="B367" s="25" t="s">
        <v>375</v>
      </c>
      <c r="C367" s="6" t="s">
        <v>878</v>
      </c>
      <c r="D367" s="25">
        <v>1</v>
      </c>
      <c r="E367" s="14">
        <v>43670</v>
      </c>
      <c r="F367" s="7">
        <f t="shared" si="38"/>
        <v>616163</v>
      </c>
      <c r="G367" s="38">
        <v>154041</v>
      </c>
      <c r="H367" s="39">
        <v>462122</v>
      </c>
      <c r="I367" s="7">
        <f t="shared" si="35"/>
        <v>10019.708887374767</v>
      </c>
      <c r="J367" s="9">
        <f t="shared" si="36"/>
        <v>2504.9312872082492</v>
      </c>
      <c r="K367" s="9">
        <f t="shared" si="37"/>
        <v>7514.777600166517</v>
      </c>
      <c r="L367" s="13">
        <v>61.495100000000001</v>
      </c>
    </row>
    <row r="368" spans="1:12" ht="18" customHeight="1" x14ac:dyDescent="0.2">
      <c r="A368" s="5">
        <v>366</v>
      </c>
      <c r="B368" s="25" t="s">
        <v>376</v>
      </c>
      <c r="C368" s="6" t="s">
        <v>878</v>
      </c>
      <c r="D368" s="25">
        <v>1</v>
      </c>
      <c r="E368" s="14">
        <v>43670</v>
      </c>
      <c r="F368" s="7">
        <f t="shared" si="38"/>
        <v>354943</v>
      </c>
      <c r="G368" s="38">
        <v>88736</v>
      </c>
      <c r="H368" s="30">
        <v>266207</v>
      </c>
      <c r="I368" s="7">
        <f t="shared" si="35"/>
        <v>5771.8907685327777</v>
      </c>
      <c r="J368" s="9">
        <f t="shared" si="36"/>
        <v>1442.9767574977518</v>
      </c>
      <c r="K368" s="9">
        <f t="shared" si="37"/>
        <v>4328.9140110350254</v>
      </c>
      <c r="L368" s="13">
        <v>61.495100000000001</v>
      </c>
    </row>
    <row r="369" spans="1:12" ht="18" customHeight="1" x14ac:dyDescent="0.2">
      <c r="A369" s="5">
        <v>367</v>
      </c>
      <c r="B369" s="25" t="s">
        <v>377</v>
      </c>
      <c r="C369" s="6" t="s">
        <v>878</v>
      </c>
      <c r="D369" s="25">
        <v>1</v>
      </c>
      <c r="E369" s="14">
        <v>43670</v>
      </c>
      <c r="F369" s="7">
        <f t="shared" si="38"/>
        <v>139307</v>
      </c>
      <c r="G369" s="38">
        <v>34827</v>
      </c>
      <c r="H369" s="39">
        <v>104480</v>
      </c>
      <c r="I369" s="7">
        <f t="shared" si="35"/>
        <v>2265.3349616473506</v>
      </c>
      <c r="J369" s="9">
        <f t="shared" si="36"/>
        <v>566.33780577639516</v>
      </c>
      <c r="K369" s="9">
        <f t="shared" si="37"/>
        <v>1698.9971558709556</v>
      </c>
      <c r="L369" s="13">
        <v>61.495100000000001</v>
      </c>
    </row>
    <row r="370" spans="1:12" ht="18" customHeight="1" x14ac:dyDescent="0.2">
      <c r="A370" s="5">
        <v>368</v>
      </c>
      <c r="B370" s="25" t="s">
        <v>378</v>
      </c>
      <c r="C370" s="6" t="s">
        <v>878</v>
      </c>
      <c r="D370" s="25">
        <v>1</v>
      </c>
      <c r="E370" s="14">
        <v>43670</v>
      </c>
      <c r="F370" s="7">
        <f t="shared" si="38"/>
        <v>438533</v>
      </c>
      <c r="G370" s="38">
        <v>109633</v>
      </c>
      <c r="H370" s="30">
        <v>328900</v>
      </c>
      <c r="I370" s="7">
        <f t="shared" si="35"/>
        <v>7131.1860619789222</v>
      </c>
      <c r="J370" s="9">
        <f t="shared" si="36"/>
        <v>1782.7924501301729</v>
      </c>
      <c r="K370" s="9">
        <f t="shared" si="37"/>
        <v>5348.3936118487491</v>
      </c>
      <c r="L370" s="13">
        <v>61.495100000000001</v>
      </c>
    </row>
    <row r="371" spans="1:12" ht="18" customHeight="1" x14ac:dyDescent="0.2">
      <c r="A371" s="5">
        <v>369</v>
      </c>
      <c r="B371" s="25" t="s">
        <v>379</v>
      </c>
      <c r="C371" s="6" t="s">
        <v>878</v>
      </c>
      <c r="D371" s="25">
        <v>1</v>
      </c>
      <c r="E371" s="14">
        <v>43670</v>
      </c>
      <c r="F371" s="7">
        <f t="shared" si="38"/>
        <v>358406</v>
      </c>
      <c r="G371" s="38">
        <v>89602</v>
      </c>
      <c r="H371" s="39">
        <v>268804</v>
      </c>
      <c r="I371" s="7">
        <f t="shared" si="35"/>
        <v>5828.204198383286</v>
      </c>
      <c r="J371" s="9">
        <f t="shared" si="36"/>
        <v>1457.0591803249365</v>
      </c>
      <c r="K371" s="9">
        <f t="shared" si="37"/>
        <v>4371.1450180583497</v>
      </c>
      <c r="L371" s="13">
        <v>61.495100000000001</v>
      </c>
    </row>
    <row r="372" spans="1:12" ht="18" customHeight="1" x14ac:dyDescent="0.2">
      <c r="A372" s="5">
        <v>370</v>
      </c>
      <c r="B372" s="25" t="s">
        <v>380</v>
      </c>
      <c r="C372" s="6" t="s">
        <v>878</v>
      </c>
      <c r="D372" s="25">
        <v>1</v>
      </c>
      <c r="E372" s="14">
        <v>43670</v>
      </c>
      <c r="F372" s="7">
        <f t="shared" si="38"/>
        <v>397114</v>
      </c>
      <c r="G372" s="38">
        <v>99279</v>
      </c>
      <c r="H372" s="39">
        <v>297835</v>
      </c>
      <c r="I372" s="7">
        <f t="shared" si="35"/>
        <v>6457.6527235503318</v>
      </c>
      <c r="J372" s="9">
        <f t="shared" si="36"/>
        <v>1614.4213116166979</v>
      </c>
      <c r="K372" s="9">
        <f t="shared" si="37"/>
        <v>4843.2314119336334</v>
      </c>
      <c r="L372" s="13">
        <v>61.495100000000001</v>
      </c>
    </row>
    <row r="373" spans="1:12" ht="18" customHeight="1" x14ac:dyDescent="0.2">
      <c r="A373" s="5">
        <v>371</v>
      </c>
      <c r="B373" s="25" t="s">
        <v>381</v>
      </c>
      <c r="C373" s="6" t="s">
        <v>878</v>
      </c>
      <c r="D373" s="25">
        <v>1</v>
      </c>
      <c r="E373" s="14">
        <v>43670</v>
      </c>
      <c r="F373" s="7">
        <f t="shared" si="38"/>
        <v>135940</v>
      </c>
      <c r="G373" s="38">
        <v>33985</v>
      </c>
      <c r="H373" s="39">
        <v>101955</v>
      </c>
      <c r="I373" s="7">
        <f t="shared" si="35"/>
        <v>2210.5826317869228</v>
      </c>
      <c r="J373" s="9">
        <f t="shared" si="36"/>
        <v>552.64565794673069</v>
      </c>
      <c r="K373" s="9">
        <f t="shared" si="37"/>
        <v>1657.9369738401922</v>
      </c>
      <c r="L373" s="13">
        <v>61.495100000000001</v>
      </c>
    </row>
    <row r="374" spans="1:12" ht="18" customHeight="1" x14ac:dyDescent="0.2">
      <c r="A374" s="5">
        <v>372</v>
      </c>
      <c r="B374" s="25" t="s">
        <v>382</v>
      </c>
      <c r="C374" s="6" t="s">
        <v>878</v>
      </c>
      <c r="D374" s="25">
        <v>1</v>
      </c>
      <c r="E374" s="14">
        <v>43670</v>
      </c>
      <c r="F374" s="7">
        <f t="shared" si="38"/>
        <v>465800</v>
      </c>
      <c r="G374" s="38">
        <v>116450</v>
      </c>
      <c r="H374" s="39">
        <v>349350</v>
      </c>
      <c r="I374" s="7">
        <f t="shared" si="35"/>
        <v>7574.5872435364772</v>
      </c>
      <c r="J374" s="9">
        <f t="shared" si="36"/>
        <v>1893.6468108841193</v>
      </c>
      <c r="K374" s="9">
        <f t="shared" si="37"/>
        <v>5680.9404326523572</v>
      </c>
      <c r="L374" s="13">
        <v>61.495100000000001</v>
      </c>
    </row>
    <row r="375" spans="1:12" ht="18" customHeight="1" x14ac:dyDescent="0.2">
      <c r="A375" s="5">
        <v>373</v>
      </c>
      <c r="B375" s="25" t="s">
        <v>383</v>
      </c>
      <c r="C375" s="6" t="s">
        <v>878</v>
      </c>
      <c r="D375" s="25">
        <v>1</v>
      </c>
      <c r="E375" s="14">
        <v>43670</v>
      </c>
      <c r="F375" s="7">
        <f t="shared" si="38"/>
        <v>331221</v>
      </c>
      <c r="G375" s="38">
        <v>82805</v>
      </c>
      <c r="H375" s="39">
        <v>248416</v>
      </c>
      <c r="I375" s="7">
        <f t="shared" si="35"/>
        <v>5386.1364564005908</v>
      </c>
      <c r="J375" s="9">
        <f t="shared" si="36"/>
        <v>1346.5300487355903</v>
      </c>
      <c r="K375" s="9">
        <f t="shared" si="37"/>
        <v>4039.6064076650009</v>
      </c>
      <c r="L375" s="13">
        <v>61.495100000000001</v>
      </c>
    </row>
    <row r="376" spans="1:12" ht="18" customHeight="1" x14ac:dyDescent="0.2">
      <c r="A376" s="5">
        <v>374</v>
      </c>
      <c r="B376" s="25" t="s">
        <v>384</v>
      </c>
      <c r="C376" s="6" t="s">
        <v>878</v>
      </c>
      <c r="D376" s="25">
        <v>1</v>
      </c>
      <c r="E376" s="14">
        <v>43670</v>
      </c>
      <c r="F376" s="7">
        <f t="shared" si="38"/>
        <v>395613</v>
      </c>
      <c r="G376" s="38">
        <v>98903</v>
      </c>
      <c r="H376" s="30">
        <v>296710</v>
      </c>
      <c r="I376" s="7">
        <f t="shared" si="35"/>
        <v>6433.2442747470932</v>
      </c>
      <c r="J376" s="9">
        <f t="shared" si="36"/>
        <v>1608.3070033222159</v>
      </c>
      <c r="K376" s="9">
        <f t="shared" si="37"/>
        <v>4824.9372714248775</v>
      </c>
      <c r="L376" s="13">
        <v>61.495100000000001</v>
      </c>
    </row>
    <row r="377" spans="1:12" ht="18" customHeight="1" x14ac:dyDescent="0.2">
      <c r="A377" s="5">
        <v>375</v>
      </c>
      <c r="B377" s="25" t="s">
        <v>385</v>
      </c>
      <c r="C377" s="6" t="s">
        <v>878</v>
      </c>
      <c r="D377" s="25">
        <v>1</v>
      </c>
      <c r="E377" s="14">
        <v>43670</v>
      </c>
      <c r="F377" s="7">
        <f t="shared" si="38"/>
        <v>510327</v>
      </c>
      <c r="G377" s="38">
        <v>127582</v>
      </c>
      <c r="H377" s="39">
        <v>382745</v>
      </c>
      <c r="I377" s="7">
        <f t="shared" si="35"/>
        <v>8298.6611941439241</v>
      </c>
      <c r="J377" s="9">
        <f t="shared" si="36"/>
        <v>2074.6693639005384</v>
      </c>
      <c r="K377" s="9">
        <f t="shared" si="37"/>
        <v>6223.9918302433853</v>
      </c>
      <c r="L377" s="13">
        <v>61.495100000000001</v>
      </c>
    </row>
    <row r="378" spans="1:12" ht="18" customHeight="1" x14ac:dyDescent="0.2">
      <c r="A378" s="5">
        <v>376</v>
      </c>
      <c r="B378" s="25" t="s">
        <v>386</v>
      </c>
      <c r="C378" s="6" t="s">
        <v>878</v>
      </c>
      <c r="D378" s="25">
        <v>1</v>
      </c>
      <c r="E378" s="14">
        <v>43670</v>
      </c>
      <c r="F378" s="7">
        <f t="shared" si="38"/>
        <v>493747</v>
      </c>
      <c r="G378" s="38">
        <v>123437</v>
      </c>
      <c r="H378" s="30">
        <v>370310</v>
      </c>
      <c r="I378" s="7">
        <f t="shared" si="35"/>
        <v>8029.0462166904354</v>
      </c>
      <c r="J378" s="9">
        <f t="shared" si="36"/>
        <v>2007.2656195371665</v>
      </c>
      <c r="K378" s="9">
        <f t="shared" si="37"/>
        <v>6021.7805971532689</v>
      </c>
      <c r="L378" s="13">
        <v>61.495100000000001</v>
      </c>
    </row>
    <row r="379" spans="1:12" ht="18" customHeight="1" x14ac:dyDescent="0.2">
      <c r="A379" s="5">
        <v>377</v>
      </c>
      <c r="B379" s="25" t="s">
        <v>387</v>
      </c>
      <c r="C379" s="6" t="s">
        <v>878</v>
      </c>
      <c r="D379" s="25">
        <v>1</v>
      </c>
      <c r="E379" s="14">
        <v>43670</v>
      </c>
      <c r="F379" s="7">
        <f t="shared" si="38"/>
        <v>1054131</v>
      </c>
      <c r="G379" s="38">
        <v>263533</v>
      </c>
      <c r="H379" s="39">
        <v>790598</v>
      </c>
      <c r="I379" s="7">
        <f t="shared" si="35"/>
        <v>17141.707225453734</v>
      </c>
      <c r="J379" s="9">
        <f t="shared" si="36"/>
        <v>4285.430871727991</v>
      </c>
      <c r="K379" s="9">
        <f t="shared" si="37"/>
        <v>12856.276353725743</v>
      </c>
      <c r="L379" s="13">
        <v>61.495100000000001</v>
      </c>
    </row>
    <row r="380" spans="1:12" ht="18" customHeight="1" x14ac:dyDescent="0.2">
      <c r="A380" s="5">
        <v>378</v>
      </c>
      <c r="B380" s="25" t="s">
        <v>388</v>
      </c>
      <c r="C380" s="6" t="s">
        <v>878</v>
      </c>
      <c r="D380" s="25">
        <v>3</v>
      </c>
      <c r="E380" s="14">
        <v>43670</v>
      </c>
      <c r="F380" s="7">
        <f t="shared" si="38"/>
        <v>13269339</v>
      </c>
      <c r="G380" s="43">
        <v>3317335</v>
      </c>
      <c r="H380" s="32">
        <v>9952004</v>
      </c>
      <c r="I380" s="7">
        <f t="shared" si="35"/>
        <v>215778.80188828052</v>
      </c>
      <c r="J380" s="9">
        <f t="shared" si="36"/>
        <v>53944.704537434693</v>
      </c>
      <c r="K380" s="9">
        <f t="shared" si="37"/>
        <v>161834.09735084584</v>
      </c>
      <c r="L380" s="13">
        <v>61.495100000000001</v>
      </c>
    </row>
    <row r="381" spans="1:12" ht="18" customHeight="1" x14ac:dyDescent="0.2">
      <c r="A381" s="5">
        <v>379</v>
      </c>
      <c r="B381" s="25" t="s">
        <v>389</v>
      </c>
      <c r="C381" s="6" t="s">
        <v>878</v>
      </c>
      <c r="D381" s="25">
        <v>3</v>
      </c>
      <c r="E381" s="14">
        <v>43670</v>
      </c>
      <c r="F381" s="7">
        <f t="shared" si="38"/>
        <v>10766500</v>
      </c>
      <c r="G381" s="43">
        <v>2691625</v>
      </c>
      <c r="H381" s="32">
        <v>8074875</v>
      </c>
      <c r="I381" s="7">
        <f t="shared" si="35"/>
        <v>175078.99003335225</v>
      </c>
      <c r="J381" s="9">
        <f t="shared" si="36"/>
        <v>43769.747508338063</v>
      </c>
      <c r="K381" s="9">
        <f t="shared" si="37"/>
        <v>131309.24252501418</v>
      </c>
      <c r="L381" s="13">
        <v>61.495100000000001</v>
      </c>
    </row>
    <row r="382" spans="1:12" ht="18" customHeight="1" x14ac:dyDescent="0.2">
      <c r="A382" s="5">
        <v>380</v>
      </c>
      <c r="B382" s="25" t="s">
        <v>390</v>
      </c>
      <c r="C382" s="6" t="s">
        <v>878</v>
      </c>
      <c r="D382" s="25">
        <v>1</v>
      </c>
      <c r="E382" s="14">
        <v>43676</v>
      </c>
      <c r="F382" s="7">
        <f t="shared" si="38"/>
        <v>357536</v>
      </c>
      <c r="G382" s="38">
        <v>89384</v>
      </c>
      <c r="H382" s="39">
        <v>268152</v>
      </c>
      <c r="I382" s="7">
        <f t="shared" si="35"/>
        <v>5814.056729723181</v>
      </c>
      <c r="J382" s="9">
        <f t="shared" si="36"/>
        <v>1453.5141824307952</v>
      </c>
      <c r="K382" s="9">
        <f t="shared" si="37"/>
        <v>4360.5425472923862</v>
      </c>
      <c r="L382" s="13">
        <v>61.495100000000001</v>
      </c>
    </row>
    <row r="383" spans="1:12" ht="18" customHeight="1" x14ac:dyDescent="0.2">
      <c r="A383" s="5">
        <v>381</v>
      </c>
      <c r="B383" s="25" t="s">
        <v>391</v>
      </c>
      <c r="C383" s="6" t="s">
        <v>878</v>
      </c>
      <c r="D383" s="25">
        <v>1</v>
      </c>
      <c r="E383" s="14">
        <v>43676</v>
      </c>
      <c r="F383" s="7">
        <f t="shared" si="38"/>
        <v>597129</v>
      </c>
      <c r="G383" s="38">
        <v>149282</v>
      </c>
      <c r="H383" s="30">
        <v>447847</v>
      </c>
      <c r="I383" s="7">
        <f t="shared" si="35"/>
        <v>9710.1882914248454</v>
      </c>
      <c r="J383" s="9">
        <f t="shared" si="36"/>
        <v>2427.543007491654</v>
      </c>
      <c r="K383" s="9">
        <f t="shared" si="37"/>
        <v>7282.6452839331914</v>
      </c>
      <c r="L383" s="13">
        <v>61.495100000000001</v>
      </c>
    </row>
    <row r="384" spans="1:12" ht="18" customHeight="1" x14ac:dyDescent="0.2">
      <c r="A384" s="5">
        <v>382</v>
      </c>
      <c r="B384" s="25" t="s">
        <v>392</v>
      </c>
      <c r="C384" s="6" t="s">
        <v>878</v>
      </c>
      <c r="D384" s="25">
        <v>1</v>
      </c>
      <c r="E384" s="14">
        <v>43676</v>
      </c>
      <c r="F384" s="7">
        <f t="shared" si="38"/>
        <v>635104</v>
      </c>
      <c r="G384" s="38">
        <v>158776</v>
      </c>
      <c r="H384" s="39">
        <v>476328</v>
      </c>
      <c r="I384" s="7">
        <f t="shared" si="35"/>
        <v>10327.717167709297</v>
      </c>
      <c r="J384" s="9">
        <f t="shared" si="36"/>
        <v>2581.9292919273244</v>
      </c>
      <c r="K384" s="9">
        <f t="shared" si="37"/>
        <v>7745.7878757819726</v>
      </c>
      <c r="L384" s="13">
        <v>61.495100000000001</v>
      </c>
    </row>
    <row r="385" spans="1:12" ht="18" customHeight="1" x14ac:dyDescent="0.2">
      <c r="A385" s="5">
        <v>383</v>
      </c>
      <c r="B385" s="25" t="s">
        <v>393</v>
      </c>
      <c r="C385" s="6" t="s">
        <v>878</v>
      </c>
      <c r="D385" s="25">
        <v>1</v>
      </c>
      <c r="E385" s="14">
        <v>43676</v>
      </c>
      <c r="F385" s="7">
        <f t="shared" si="38"/>
        <v>675840</v>
      </c>
      <c r="G385" s="38">
        <v>168960</v>
      </c>
      <c r="H385" s="30">
        <v>506880</v>
      </c>
      <c r="I385" s="7">
        <f t="shared" si="35"/>
        <v>10990.143930166794</v>
      </c>
      <c r="J385" s="9">
        <f t="shared" si="36"/>
        <v>2747.5359825416986</v>
      </c>
      <c r="K385" s="9">
        <f t="shared" si="37"/>
        <v>8242.6079476250961</v>
      </c>
      <c r="L385" s="13">
        <v>61.495100000000001</v>
      </c>
    </row>
    <row r="386" spans="1:12" ht="18" customHeight="1" x14ac:dyDescent="0.2">
      <c r="A386" s="5">
        <v>384</v>
      </c>
      <c r="B386" s="25" t="s">
        <v>394</v>
      </c>
      <c r="C386" s="6" t="s">
        <v>878</v>
      </c>
      <c r="D386" s="25">
        <v>1</v>
      </c>
      <c r="E386" s="14">
        <v>43676</v>
      </c>
      <c r="F386" s="7">
        <f t="shared" si="38"/>
        <v>341994</v>
      </c>
      <c r="G386" s="38">
        <v>85499</v>
      </c>
      <c r="H386" s="39">
        <v>256495</v>
      </c>
      <c r="I386" s="7">
        <f t="shared" si="35"/>
        <v>5561.3211459124386</v>
      </c>
      <c r="J386" s="9">
        <f t="shared" si="36"/>
        <v>1390.3384172072247</v>
      </c>
      <c r="K386" s="9">
        <f t="shared" si="37"/>
        <v>4170.982728705214</v>
      </c>
      <c r="L386" s="13">
        <v>61.495100000000001</v>
      </c>
    </row>
    <row r="387" spans="1:12" ht="18" customHeight="1" x14ac:dyDescent="0.2">
      <c r="A387" s="5">
        <v>385</v>
      </c>
      <c r="B387" s="25" t="s">
        <v>395</v>
      </c>
      <c r="C387" s="6" t="s">
        <v>878</v>
      </c>
      <c r="D387" s="25">
        <v>1</v>
      </c>
      <c r="E387" s="14">
        <v>43676</v>
      </c>
      <c r="F387" s="7">
        <f t="shared" si="38"/>
        <v>518182</v>
      </c>
      <c r="G387" s="38">
        <v>129546</v>
      </c>
      <c r="H387" s="30">
        <v>388636</v>
      </c>
      <c r="I387" s="7">
        <f t="shared" si="35"/>
        <v>8426.3949485406156</v>
      </c>
      <c r="J387" s="9">
        <f t="shared" si="36"/>
        <v>2106.6068678642687</v>
      </c>
      <c r="K387" s="9">
        <f t="shared" si="37"/>
        <v>6319.7880806763469</v>
      </c>
      <c r="L387" s="13">
        <v>61.495100000000001</v>
      </c>
    </row>
    <row r="388" spans="1:12" ht="18" customHeight="1" x14ac:dyDescent="0.2">
      <c r="A388" s="5">
        <v>386</v>
      </c>
      <c r="B388" s="25" t="s">
        <v>396</v>
      </c>
      <c r="C388" s="6" t="s">
        <v>878</v>
      </c>
      <c r="D388" s="25">
        <v>1</v>
      </c>
      <c r="E388" s="14">
        <v>43676</v>
      </c>
      <c r="F388" s="7">
        <f t="shared" si="38"/>
        <v>357280</v>
      </c>
      <c r="G388" s="38">
        <v>89320</v>
      </c>
      <c r="H388" s="39">
        <v>267960</v>
      </c>
      <c r="I388" s="7">
        <f t="shared" si="35"/>
        <v>5809.8937964162997</v>
      </c>
      <c r="J388" s="9">
        <f t="shared" si="36"/>
        <v>1452.4734491040749</v>
      </c>
      <c r="K388" s="9">
        <f t="shared" si="37"/>
        <v>4357.4203473122252</v>
      </c>
      <c r="L388" s="13">
        <v>61.495100000000001</v>
      </c>
    </row>
    <row r="389" spans="1:12" ht="18" customHeight="1" x14ac:dyDescent="0.2">
      <c r="A389" s="5">
        <v>387</v>
      </c>
      <c r="B389" s="25" t="s">
        <v>397</v>
      </c>
      <c r="C389" s="6" t="s">
        <v>878</v>
      </c>
      <c r="D389" s="25">
        <v>1</v>
      </c>
      <c r="E389" s="14">
        <v>43676</v>
      </c>
      <c r="F389" s="7">
        <f t="shared" si="38"/>
        <v>526885</v>
      </c>
      <c r="G389" s="38">
        <v>131721</v>
      </c>
      <c r="H389" s="30">
        <v>395164</v>
      </c>
      <c r="I389" s="7">
        <f t="shared" ref="I389:I635" si="39">F389/L389</f>
        <v>8567.9184195163507</v>
      </c>
      <c r="J389" s="9">
        <f t="shared" ref="J389:J635" si="40">G389/L389</f>
        <v>2141.9755395145303</v>
      </c>
      <c r="K389" s="9">
        <f t="shared" ref="K389:K635" si="41">H389/L389</f>
        <v>6425.9428800018213</v>
      </c>
      <c r="L389" s="13">
        <v>61.495100000000001</v>
      </c>
    </row>
    <row r="390" spans="1:12" ht="18" customHeight="1" x14ac:dyDescent="0.2">
      <c r="A390" s="5">
        <v>388</v>
      </c>
      <c r="B390" s="25" t="s">
        <v>398</v>
      </c>
      <c r="C390" s="6" t="s">
        <v>878</v>
      </c>
      <c r="D390" s="25">
        <v>1</v>
      </c>
      <c r="E390" s="14">
        <v>43676</v>
      </c>
      <c r="F390" s="7">
        <f t="shared" ref="F390:F635" si="42">G390+H390</f>
        <v>397114</v>
      </c>
      <c r="G390" s="38">
        <v>99279</v>
      </c>
      <c r="H390" s="39">
        <v>297835</v>
      </c>
      <c r="I390" s="7">
        <f t="shared" si="39"/>
        <v>6457.6527235503318</v>
      </c>
      <c r="J390" s="9">
        <f t="shared" si="40"/>
        <v>1614.4213116166979</v>
      </c>
      <c r="K390" s="9">
        <f t="shared" si="41"/>
        <v>4843.2314119336334</v>
      </c>
      <c r="L390" s="13">
        <v>61.495100000000001</v>
      </c>
    </row>
    <row r="391" spans="1:12" ht="18" customHeight="1" x14ac:dyDescent="0.2">
      <c r="A391" s="5">
        <v>389</v>
      </c>
      <c r="B391" s="25" t="s">
        <v>399</v>
      </c>
      <c r="C391" s="6" t="s">
        <v>878</v>
      </c>
      <c r="D391" s="25">
        <v>1</v>
      </c>
      <c r="E391" s="14">
        <v>43676</v>
      </c>
      <c r="F391" s="7">
        <f t="shared" si="42"/>
        <v>331221</v>
      </c>
      <c r="G391" s="38">
        <v>82805</v>
      </c>
      <c r="H391" s="30">
        <v>248416</v>
      </c>
      <c r="I391" s="7">
        <f t="shared" si="39"/>
        <v>5386.1364564005908</v>
      </c>
      <c r="J391" s="9">
        <f t="shared" si="40"/>
        <v>1346.5300487355903</v>
      </c>
      <c r="K391" s="9">
        <f t="shared" si="41"/>
        <v>4039.6064076650009</v>
      </c>
      <c r="L391" s="13">
        <v>61.495100000000001</v>
      </c>
    </row>
    <row r="392" spans="1:12" ht="18" customHeight="1" x14ac:dyDescent="0.2">
      <c r="A392" s="5">
        <v>390</v>
      </c>
      <c r="B392" s="25" t="s">
        <v>400</v>
      </c>
      <c r="C392" s="6" t="s">
        <v>878</v>
      </c>
      <c r="D392" s="25">
        <v>1</v>
      </c>
      <c r="E392" s="14">
        <v>43676</v>
      </c>
      <c r="F392" s="7">
        <f t="shared" si="42"/>
        <v>306737</v>
      </c>
      <c r="G392" s="38">
        <v>76684</v>
      </c>
      <c r="H392" s="30">
        <v>230053</v>
      </c>
      <c r="I392" s="7">
        <f t="shared" si="39"/>
        <v>4987.9909130971409</v>
      </c>
      <c r="J392" s="9">
        <f t="shared" si="40"/>
        <v>1246.9936629097278</v>
      </c>
      <c r="K392" s="9">
        <f t="shared" si="41"/>
        <v>3740.9972501874131</v>
      </c>
      <c r="L392" s="13">
        <v>61.495100000000001</v>
      </c>
    </row>
    <row r="393" spans="1:12" ht="18" customHeight="1" x14ac:dyDescent="0.2">
      <c r="A393" s="5">
        <v>391</v>
      </c>
      <c r="B393" s="25" t="s">
        <v>401</v>
      </c>
      <c r="C393" s="6" t="s">
        <v>878</v>
      </c>
      <c r="D393" s="25">
        <v>1</v>
      </c>
      <c r="E393" s="14">
        <v>43676</v>
      </c>
      <c r="F393" s="7">
        <f t="shared" si="42"/>
        <v>348895</v>
      </c>
      <c r="G393" s="38">
        <v>87224</v>
      </c>
      <c r="H393" s="30">
        <v>261671</v>
      </c>
      <c r="I393" s="7">
        <f t="shared" si="39"/>
        <v>5673.5414691577053</v>
      </c>
      <c r="J393" s="9">
        <f t="shared" si="40"/>
        <v>1418.3894326539837</v>
      </c>
      <c r="K393" s="9">
        <f t="shared" si="41"/>
        <v>4255.1520365037213</v>
      </c>
      <c r="L393" s="13">
        <v>61.495100000000001</v>
      </c>
    </row>
    <row r="394" spans="1:12" ht="18" customHeight="1" x14ac:dyDescent="0.2">
      <c r="A394" s="5">
        <v>392</v>
      </c>
      <c r="B394" s="25" t="s">
        <v>402</v>
      </c>
      <c r="C394" s="6" t="s">
        <v>878</v>
      </c>
      <c r="D394" s="25">
        <v>1</v>
      </c>
      <c r="E394" s="14">
        <v>43676</v>
      </c>
      <c r="F394" s="7">
        <f t="shared" si="42"/>
        <v>854793</v>
      </c>
      <c r="G394" s="40">
        <v>213698</v>
      </c>
      <c r="H394" s="24">
        <v>641095</v>
      </c>
      <c r="I394" s="7">
        <f t="shared" si="39"/>
        <v>13900.180664800935</v>
      </c>
      <c r="J394" s="9">
        <f t="shared" si="40"/>
        <v>3475.0411008356764</v>
      </c>
      <c r="K394" s="9">
        <f t="shared" si="41"/>
        <v>10425.139563965258</v>
      </c>
      <c r="L394" s="13">
        <v>61.495100000000001</v>
      </c>
    </row>
    <row r="395" spans="1:12" ht="18" customHeight="1" x14ac:dyDescent="0.2">
      <c r="A395" s="5">
        <v>393</v>
      </c>
      <c r="B395" s="25" t="s">
        <v>403</v>
      </c>
      <c r="C395" s="6" t="s">
        <v>878</v>
      </c>
      <c r="D395" s="25">
        <v>1</v>
      </c>
      <c r="E395" s="14">
        <v>43676</v>
      </c>
      <c r="F395" s="7">
        <f t="shared" si="42"/>
        <v>531168</v>
      </c>
      <c r="G395" s="40">
        <v>132792</v>
      </c>
      <c r="H395" s="46">
        <v>398376</v>
      </c>
      <c r="I395" s="7">
        <f t="shared" si="39"/>
        <v>8637.566245115464</v>
      </c>
      <c r="J395" s="9">
        <f t="shared" si="40"/>
        <v>2159.391561278866</v>
      </c>
      <c r="K395" s="9">
        <f t="shared" si="41"/>
        <v>6478.174683836598</v>
      </c>
      <c r="L395" s="13">
        <v>61.495100000000001</v>
      </c>
    </row>
    <row r="396" spans="1:12" ht="18" customHeight="1" x14ac:dyDescent="0.2">
      <c r="A396" s="5">
        <v>394</v>
      </c>
      <c r="B396" s="25" t="s">
        <v>404</v>
      </c>
      <c r="C396" s="6" t="s">
        <v>878</v>
      </c>
      <c r="D396" s="25">
        <v>1</v>
      </c>
      <c r="E396" s="14">
        <v>43676</v>
      </c>
      <c r="F396" s="7">
        <f t="shared" si="42"/>
        <v>289451</v>
      </c>
      <c r="G396" s="40">
        <v>72363</v>
      </c>
      <c r="H396" s="24">
        <v>217088</v>
      </c>
      <c r="I396" s="7">
        <f t="shared" si="39"/>
        <v>4706.8953461332694</v>
      </c>
      <c r="J396" s="9">
        <f t="shared" si="40"/>
        <v>1176.7279018978747</v>
      </c>
      <c r="K396" s="9">
        <f t="shared" si="41"/>
        <v>3530.1674442353942</v>
      </c>
      <c r="L396" s="13">
        <v>61.495100000000001</v>
      </c>
    </row>
    <row r="397" spans="1:12" ht="18" customHeight="1" x14ac:dyDescent="0.2">
      <c r="A397" s="5">
        <v>395</v>
      </c>
      <c r="B397" s="25" t="s">
        <v>405</v>
      </c>
      <c r="C397" s="6" t="s">
        <v>878</v>
      </c>
      <c r="D397" s="25">
        <v>1</v>
      </c>
      <c r="E397" s="14">
        <v>43676</v>
      </c>
      <c r="F397" s="7">
        <f t="shared" si="42"/>
        <v>405977</v>
      </c>
      <c r="G397" s="40">
        <v>101494</v>
      </c>
      <c r="H397" s="46">
        <v>304483</v>
      </c>
      <c r="I397" s="7">
        <f t="shared" si="39"/>
        <v>6601.7780278428691</v>
      </c>
      <c r="J397" s="9">
        <f t="shared" si="40"/>
        <v>1650.4404415961596</v>
      </c>
      <c r="K397" s="9">
        <f t="shared" si="41"/>
        <v>4951.3375862467092</v>
      </c>
      <c r="L397" s="13">
        <v>61.495100000000001</v>
      </c>
    </row>
    <row r="398" spans="1:12" ht="18" customHeight="1" x14ac:dyDescent="0.2">
      <c r="A398" s="5">
        <v>396</v>
      </c>
      <c r="B398" s="6" t="s">
        <v>406</v>
      </c>
      <c r="C398" s="6" t="s">
        <v>878</v>
      </c>
      <c r="D398" s="25">
        <v>1</v>
      </c>
      <c r="E398" s="14">
        <v>43676</v>
      </c>
      <c r="F398" s="7">
        <f t="shared" si="42"/>
        <v>628040</v>
      </c>
      <c r="G398" s="40">
        <v>157010</v>
      </c>
      <c r="H398" s="46">
        <v>471030</v>
      </c>
      <c r="I398" s="7">
        <f t="shared" si="39"/>
        <v>10212.846226772539</v>
      </c>
      <c r="J398" s="9">
        <f t="shared" si="40"/>
        <v>2553.2115566931348</v>
      </c>
      <c r="K398" s="9">
        <f t="shared" si="41"/>
        <v>7659.6346700794047</v>
      </c>
      <c r="L398" s="13">
        <v>61.495100000000001</v>
      </c>
    </row>
    <row r="399" spans="1:12" ht="18" customHeight="1" x14ac:dyDescent="0.2">
      <c r="A399" s="5">
        <v>397</v>
      </c>
      <c r="B399" s="36" t="s">
        <v>407</v>
      </c>
      <c r="C399" s="6" t="s">
        <v>878</v>
      </c>
      <c r="D399" s="25">
        <v>1</v>
      </c>
      <c r="E399" s="14">
        <v>43677</v>
      </c>
      <c r="F399" s="7">
        <f t="shared" si="42"/>
        <v>201227</v>
      </c>
      <c r="G399" s="40">
        <v>50307</v>
      </c>
      <c r="H399" s="24">
        <v>150920</v>
      </c>
      <c r="I399" s="7">
        <f t="shared" si="39"/>
        <v>3272.2444552492798</v>
      </c>
      <c r="J399" s="9">
        <f t="shared" si="40"/>
        <v>818.06517917687745</v>
      </c>
      <c r="K399" s="9">
        <f t="shared" si="41"/>
        <v>2454.1792760724024</v>
      </c>
      <c r="L399" s="13">
        <v>61.495100000000001</v>
      </c>
    </row>
    <row r="400" spans="1:12" ht="18" customHeight="1" x14ac:dyDescent="0.2">
      <c r="A400" s="5">
        <v>398</v>
      </c>
      <c r="B400" s="36" t="s">
        <v>408</v>
      </c>
      <c r="C400" s="6" t="s">
        <v>878</v>
      </c>
      <c r="D400" s="25">
        <v>1</v>
      </c>
      <c r="E400" s="14">
        <v>43677</v>
      </c>
      <c r="F400" s="7">
        <f t="shared" si="42"/>
        <v>399547</v>
      </c>
      <c r="G400" s="40">
        <v>99887</v>
      </c>
      <c r="H400" s="46">
        <v>299660</v>
      </c>
      <c r="I400" s="7">
        <f t="shared" si="39"/>
        <v>6497.2168514239347</v>
      </c>
      <c r="J400" s="9">
        <f t="shared" si="40"/>
        <v>1624.3082782205411</v>
      </c>
      <c r="K400" s="9">
        <f t="shared" si="41"/>
        <v>4872.9085732033936</v>
      </c>
      <c r="L400" s="13">
        <v>61.495100000000001</v>
      </c>
    </row>
    <row r="401" spans="1:12" ht="18" customHeight="1" x14ac:dyDescent="0.2">
      <c r="A401" s="5">
        <v>399</v>
      </c>
      <c r="B401" s="36" t="s">
        <v>409</v>
      </c>
      <c r="C401" s="6" t="s">
        <v>878</v>
      </c>
      <c r="D401" s="25">
        <v>1</v>
      </c>
      <c r="E401" s="14">
        <v>43677</v>
      </c>
      <c r="F401" s="7">
        <f t="shared" si="42"/>
        <v>302720</v>
      </c>
      <c r="G401" s="40">
        <v>75680</v>
      </c>
      <c r="H401" s="46">
        <v>227040</v>
      </c>
      <c r="I401" s="7">
        <f t="shared" si="39"/>
        <v>4922.6686353872101</v>
      </c>
      <c r="J401" s="9">
        <f t="shared" si="40"/>
        <v>1230.6671588468025</v>
      </c>
      <c r="K401" s="9">
        <f t="shared" si="41"/>
        <v>3692.0014765404071</v>
      </c>
      <c r="L401" s="13">
        <v>61.495100000000001</v>
      </c>
    </row>
    <row r="402" spans="1:12" ht="18" customHeight="1" x14ac:dyDescent="0.2">
      <c r="A402" s="5">
        <v>400</v>
      </c>
      <c r="B402" s="36" t="s">
        <v>410</v>
      </c>
      <c r="C402" s="6" t="s">
        <v>878</v>
      </c>
      <c r="D402" s="25">
        <v>1</v>
      </c>
      <c r="E402" s="14">
        <v>43677</v>
      </c>
      <c r="F402" s="7">
        <f t="shared" si="42"/>
        <v>353167</v>
      </c>
      <c r="G402" s="40">
        <v>88292</v>
      </c>
      <c r="H402" s="46">
        <v>264875</v>
      </c>
      <c r="I402" s="7">
        <f t="shared" si="39"/>
        <v>5743.0104187162879</v>
      </c>
      <c r="J402" s="9">
        <f t="shared" si="40"/>
        <v>1435.7566700436296</v>
      </c>
      <c r="K402" s="9">
        <f t="shared" si="41"/>
        <v>4307.2537486726587</v>
      </c>
      <c r="L402" s="13">
        <v>61.495100000000001</v>
      </c>
    </row>
    <row r="403" spans="1:12" ht="18" customHeight="1" x14ac:dyDescent="0.2">
      <c r="A403" s="5">
        <v>401</v>
      </c>
      <c r="B403" s="36" t="s">
        <v>411</v>
      </c>
      <c r="C403" s="6" t="s">
        <v>878</v>
      </c>
      <c r="D403" s="25">
        <v>1</v>
      </c>
      <c r="E403" s="14">
        <v>43677</v>
      </c>
      <c r="F403" s="7">
        <f t="shared" si="42"/>
        <v>359336</v>
      </c>
      <c r="G403" s="40">
        <v>89834</v>
      </c>
      <c r="H403" s="24">
        <v>269502</v>
      </c>
      <c r="I403" s="7">
        <f t="shared" si="39"/>
        <v>5843.3273545371903</v>
      </c>
      <c r="J403" s="9">
        <f t="shared" si="40"/>
        <v>1460.8318386342976</v>
      </c>
      <c r="K403" s="9">
        <f t="shared" si="41"/>
        <v>4382.4955159028932</v>
      </c>
      <c r="L403" s="13">
        <v>61.495100000000001</v>
      </c>
    </row>
    <row r="404" spans="1:12" ht="18" customHeight="1" x14ac:dyDescent="0.2">
      <c r="A404" s="5">
        <v>402</v>
      </c>
      <c r="B404" s="36" t="s">
        <v>412</v>
      </c>
      <c r="C404" s="6" t="s">
        <v>878</v>
      </c>
      <c r="D404" s="25">
        <v>1</v>
      </c>
      <c r="E404" s="14">
        <v>43677</v>
      </c>
      <c r="F404" s="7">
        <f t="shared" si="42"/>
        <v>493747</v>
      </c>
      <c r="G404" s="40">
        <v>123437</v>
      </c>
      <c r="H404" s="46">
        <v>370310</v>
      </c>
      <c r="I404" s="7">
        <f t="shared" si="39"/>
        <v>8029.0462166904354</v>
      </c>
      <c r="J404" s="9">
        <f t="shared" si="40"/>
        <v>2007.2656195371665</v>
      </c>
      <c r="K404" s="9">
        <f t="shared" si="41"/>
        <v>6021.7805971532689</v>
      </c>
      <c r="L404" s="13">
        <v>61.495100000000001</v>
      </c>
    </row>
    <row r="405" spans="1:12" ht="18" customHeight="1" x14ac:dyDescent="0.2">
      <c r="A405" s="5">
        <v>403</v>
      </c>
      <c r="B405" s="36" t="s">
        <v>413</v>
      </c>
      <c r="C405" s="6" t="s">
        <v>878</v>
      </c>
      <c r="D405" s="25">
        <v>1</v>
      </c>
      <c r="E405" s="14">
        <v>43677</v>
      </c>
      <c r="F405" s="7">
        <f t="shared" si="42"/>
        <v>570240</v>
      </c>
      <c r="G405" s="40">
        <v>142560</v>
      </c>
      <c r="H405" s="24">
        <v>427680</v>
      </c>
      <c r="I405" s="7">
        <f t="shared" si="39"/>
        <v>9272.9339410782322</v>
      </c>
      <c r="J405" s="9">
        <f t="shared" si="40"/>
        <v>2318.2334852695581</v>
      </c>
      <c r="K405" s="9">
        <f t="shared" si="41"/>
        <v>6954.7004558086737</v>
      </c>
      <c r="L405" s="13">
        <v>61.495100000000001</v>
      </c>
    </row>
    <row r="406" spans="1:12" ht="18" customHeight="1" x14ac:dyDescent="0.2">
      <c r="A406" s="5">
        <v>404</v>
      </c>
      <c r="B406" s="36" t="s">
        <v>414</v>
      </c>
      <c r="C406" s="6" t="s">
        <v>878</v>
      </c>
      <c r="D406" s="25">
        <v>1</v>
      </c>
      <c r="E406" s="14">
        <v>43677</v>
      </c>
      <c r="F406" s="7">
        <f t="shared" si="42"/>
        <v>332754</v>
      </c>
      <c r="G406" s="40">
        <v>83189</v>
      </c>
      <c r="H406" s="46">
        <v>249565</v>
      </c>
      <c r="I406" s="7">
        <f t="shared" si="39"/>
        <v>5411.065271867189</v>
      </c>
      <c r="J406" s="9">
        <f t="shared" si="40"/>
        <v>1352.7744486959123</v>
      </c>
      <c r="K406" s="9">
        <f t="shared" si="41"/>
        <v>4058.2908231712772</v>
      </c>
      <c r="L406" s="13">
        <v>61.495100000000001</v>
      </c>
    </row>
    <row r="407" spans="1:12" ht="18" customHeight="1" x14ac:dyDescent="0.2">
      <c r="A407" s="5">
        <v>405</v>
      </c>
      <c r="B407" s="36" t="s">
        <v>415</v>
      </c>
      <c r="C407" s="6" t="s">
        <v>878</v>
      </c>
      <c r="D407" s="25">
        <v>1</v>
      </c>
      <c r="E407" s="14">
        <v>43677</v>
      </c>
      <c r="F407" s="7">
        <f t="shared" si="42"/>
        <v>597270</v>
      </c>
      <c r="G407" s="40">
        <v>149318</v>
      </c>
      <c r="H407" s="46">
        <v>447952</v>
      </c>
      <c r="I407" s="7">
        <f t="shared" si="39"/>
        <v>9712.4811570352758</v>
      </c>
      <c r="J407" s="9">
        <f t="shared" si="40"/>
        <v>2428.1284199879342</v>
      </c>
      <c r="K407" s="9">
        <f t="shared" si="41"/>
        <v>7284.3527370473421</v>
      </c>
      <c r="L407" s="13">
        <v>61.495100000000001</v>
      </c>
    </row>
    <row r="408" spans="1:12" ht="18" customHeight="1" x14ac:dyDescent="0.2">
      <c r="A408" s="5">
        <v>406</v>
      </c>
      <c r="B408" s="36" t="s">
        <v>416</v>
      </c>
      <c r="C408" s="6" t="s">
        <v>878</v>
      </c>
      <c r="D408" s="25">
        <v>1</v>
      </c>
      <c r="E408" s="14">
        <v>43677</v>
      </c>
      <c r="F408" s="7">
        <f t="shared" si="42"/>
        <v>289440</v>
      </c>
      <c r="G408" s="40">
        <v>72360</v>
      </c>
      <c r="H408" s="46">
        <v>217080</v>
      </c>
      <c r="I408" s="7">
        <f t="shared" si="39"/>
        <v>4706.7164700927387</v>
      </c>
      <c r="J408" s="9">
        <f t="shared" si="40"/>
        <v>1176.6791175231847</v>
      </c>
      <c r="K408" s="9">
        <f t="shared" si="41"/>
        <v>3530.0373525695541</v>
      </c>
      <c r="L408" s="13">
        <v>61.495100000000001</v>
      </c>
    </row>
    <row r="409" spans="1:12" ht="18" customHeight="1" x14ac:dyDescent="0.2">
      <c r="A409" s="5">
        <v>407</v>
      </c>
      <c r="B409" s="36" t="s">
        <v>417</v>
      </c>
      <c r="C409" s="6" t="s">
        <v>878</v>
      </c>
      <c r="D409" s="25">
        <v>1</v>
      </c>
      <c r="E409" s="14">
        <v>43677</v>
      </c>
      <c r="F409" s="7">
        <f t="shared" si="42"/>
        <v>562018</v>
      </c>
      <c r="G409" s="40">
        <v>140505</v>
      </c>
      <c r="H409" s="46">
        <v>421513</v>
      </c>
      <c r="I409" s="7">
        <f t="shared" si="39"/>
        <v>9139.2322315111287</v>
      </c>
      <c r="J409" s="9">
        <f t="shared" si="40"/>
        <v>2284.816188606897</v>
      </c>
      <c r="K409" s="9">
        <f t="shared" si="41"/>
        <v>6854.4160429042313</v>
      </c>
      <c r="L409" s="13">
        <v>61.495100000000001</v>
      </c>
    </row>
    <row r="410" spans="1:12" ht="18" customHeight="1" x14ac:dyDescent="0.2">
      <c r="A410" s="5">
        <v>408</v>
      </c>
      <c r="B410" s="36" t="s">
        <v>418</v>
      </c>
      <c r="C410" s="6" t="s">
        <v>878</v>
      </c>
      <c r="D410" s="25">
        <v>1</v>
      </c>
      <c r="E410" s="14">
        <v>43677</v>
      </c>
      <c r="F410" s="7">
        <f t="shared" si="42"/>
        <v>319420</v>
      </c>
      <c r="G410" s="40">
        <v>79855</v>
      </c>
      <c r="H410" s="24">
        <v>239565</v>
      </c>
      <c r="I410" s="7">
        <f t="shared" si="39"/>
        <v>5194.2349878282985</v>
      </c>
      <c r="J410" s="9">
        <f t="shared" si="40"/>
        <v>1298.5587469570746</v>
      </c>
      <c r="K410" s="9">
        <f t="shared" si="41"/>
        <v>3895.6762408712239</v>
      </c>
      <c r="L410" s="13">
        <v>61.495100000000001</v>
      </c>
    </row>
    <row r="411" spans="1:12" ht="18" customHeight="1" x14ac:dyDescent="0.2">
      <c r="A411" s="5">
        <v>409</v>
      </c>
      <c r="B411" s="36" t="s">
        <v>419</v>
      </c>
      <c r="C411" s="6" t="s">
        <v>878</v>
      </c>
      <c r="D411" s="25">
        <v>1</v>
      </c>
      <c r="E411" s="14">
        <v>43677</v>
      </c>
      <c r="F411" s="7">
        <f t="shared" si="42"/>
        <v>619120</v>
      </c>
      <c r="G411" s="40">
        <v>154780</v>
      </c>
      <c r="H411" s="46">
        <v>464340</v>
      </c>
      <c r="I411" s="7">
        <f t="shared" si="39"/>
        <v>10067.794019360892</v>
      </c>
      <c r="J411" s="9">
        <f t="shared" si="40"/>
        <v>2516.948504840223</v>
      </c>
      <c r="K411" s="9">
        <f t="shared" si="41"/>
        <v>7550.845514520669</v>
      </c>
      <c r="L411" s="13">
        <v>61.495100000000001</v>
      </c>
    </row>
    <row r="412" spans="1:12" ht="18" customHeight="1" x14ac:dyDescent="0.2">
      <c r="A412" s="5">
        <v>410</v>
      </c>
      <c r="B412" s="36" t="s">
        <v>420</v>
      </c>
      <c r="C412" s="6" t="s">
        <v>878</v>
      </c>
      <c r="D412" s="25">
        <v>1</v>
      </c>
      <c r="E412" s="14">
        <v>43677</v>
      </c>
      <c r="F412" s="7">
        <f t="shared" si="42"/>
        <v>794377</v>
      </c>
      <c r="G412" s="40">
        <v>198594</v>
      </c>
      <c r="H412" s="24">
        <v>595783</v>
      </c>
      <c r="I412" s="7">
        <f t="shared" si="39"/>
        <v>12917.728404376934</v>
      </c>
      <c r="J412" s="9">
        <f t="shared" si="40"/>
        <v>3229.4280357296761</v>
      </c>
      <c r="K412" s="9">
        <f t="shared" si="41"/>
        <v>9688.3003686472584</v>
      </c>
      <c r="L412" s="13">
        <v>61.495100000000001</v>
      </c>
    </row>
    <row r="413" spans="1:12" ht="18" customHeight="1" x14ac:dyDescent="0.2">
      <c r="A413" s="5">
        <v>411</v>
      </c>
      <c r="B413" s="36" t="s">
        <v>421</v>
      </c>
      <c r="C413" s="6" t="s">
        <v>878</v>
      </c>
      <c r="D413" s="25">
        <v>1</v>
      </c>
      <c r="E413" s="14">
        <v>43677</v>
      </c>
      <c r="F413" s="7">
        <f t="shared" si="42"/>
        <v>306240</v>
      </c>
      <c r="G413" s="40">
        <v>76560</v>
      </c>
      <c r="H413" s="46">
        <v>229680</v>
      </c>
      <c r="I413" s="7">
        <f t="shared" si="39"/>
        <v>4979.9089683568282</v>
      </c>
      <c r="J413" s="9">
        <f t="shared" si="40"/>
        <v>1244.977242089207</v>
      </c>
      <c r="K413" s="9">
        <f t="shared" si="41"/>
        <v>3734.9317262676213</v>
      </c>
      <c r="L413" s="13">
        <v>61.495100000000001</v>
      </c>
    </row>
    <row r="414" spans="1:12" ht="18" customHeight="1" x14ac:dyDescent="0.2">
      <c r="A414" s="5">
        <v>412</v>
      </c>
      <c r="B414" s="36" t="s">
        <v>422</v>
      </c>
      <c r="C414" s="6" t="s">
        <v>878</v>
      </c>
      <c r="D414" s="25">
        <v>1</v>
      </c>
      <c r="E414" s="14">
        <v>43677</v>
      </c>
      <c r="F414" s="7">
        <f t="shared" si="42"/>
        <v>419234</v>
      </c>
      <c r="G414" s="40">
        <v>104809</v>
      </c>
      <c r="H414" s="46">
        <v>314425</v>
      </c>
      <c r="I414" s="7">
        <f t="shared" si="39"/>
        <v>6817.3561795980495</v>
      </c>
      <c r="J414" s="9">
        <f t="shared" si="40"/>
        <v>1704.3471756286274</v>
      </c>
      <c r="K414" s="9">
        <f t="shared" si="41"/>
        <v>5113.0090039694223</v>
      </c>
      <c r="L414" s="13">
        <v>61.495100000000001</v>
      </c>
    </row>
    <row r="415" spans="1:12" ht="18" customHeight="1" x14ac:dyDescent="0.2">
      <c r="A415" s="5">
        <v>413</v>
      </c>
      <c r="B415" s="36" t="s">
        <v>423</v>
      </c>
      <c r="C415" s="6" t="s">
        <v>878</v>
      </c>
      <c r="D415" s="25">
        <v>1</v>
      </c>
      <c r="E415" s="14">
        <v>43677</v>
      </c>
      <c r="F415" s="7">
        <f t="shared" si="42"/>
        <v>372434</v>
      </c>
      <c r="G415" s="40">
        <v>93109</v>
      </c>
      <c r="H415" s="46">
        <v>279325</v>
      </c>
      <c r="I415" s="7">
        <f t="shared" si="39"/>
        <v>6056.3199344338</v>
      </c>
      <c r="J415" s="9">
        <f t="shared" si="40"/>
        <v>1514.088114337565</v>
      </c>
      <c r="K415" s="9">
        <f t="shared" si="41"/>
        <v>4542.2318200962354</v>
      </c>
      <c r="L415" s="13">
        <v>61.495100000000001</v>
      </c>
    </row>
    <row r="416" spans="1:12" ht="18" customHeight="1" x14ac:dyDescent="0.2">
      <c r="A416" s="5">
        <v>414</v>
      </c>
      <c r="B416" s="36" t="s">
        <v>424</v>
      </c>
      <c r="C416" s="6" t="s">
        <v>878</v>
      </c>
      <c r="D416" s="25">
        <v>1</v>
      </c>
      <c r="E416" s="14">
        <v>43677</v>
      </c>
      <c r="F416" s="7">
        <f t="shared" si="42"/>
        <v>496320</v>
      </c>
      <c r="G416" s="40">
        <v>124080</v>
      </c>
      <c r="H416" s="24">
        <v>372240</v>
      </c>
      <c r="I416" s="7">
        <f t="shared" si="39"/>
        <v>8070.8869487162392</v>
      </c>
      <c r="J416" s="9">
        <f t="shared" si="40"/>
        <v>2017.7217371790598</v>
      </c>
      <c r="K416" s="9">
        <f t="shared" si="41"/>
        <v>6053.1652115371789</v>
      </c>
      <c r="L416" s="13">
        <v>61.495100000000001</v>
      </c>
    </row>
    <row r="417" spans="1:12" ht="18" customHeight="1" x14ac:dyDescent="0.2">
      <c r="A417" s="5">
        <v>415</v>
      </c>
      <c r="B417" s="36" t="s">
        <v>425</v>
      </c>
      <c r="C417" s="6" t="s">
        <v>878</v>
      </c>
      <c r="D417" s="25">
        <v>1</v>
      </c>
      <c r="E417" s="14">
        <v>43677</v>
      </c>
      <c r="F417" s="7">
        <f t="shared" si="42"/>
        <v>556864</v>
      </c>
      <c r="G417" s="40">
        <v>139216</v>
      </c>
      <c r="H417" s="46">
        <v>417648</v>
      </c>
      <c r="I417" s="7">
        <f t="shared" si="39"/>
        <v>9055.4206757936809</v>
      </c>
      <c r="J417" s="9">
        <f t="shared" si="40"/>
        <v>2263.8551689484202</v>
      </c>
      <c r="K417" s="9">
        <f t="shared" si="41"/>
        <v>6791.5655068452606</v>
      </c>
      <c r="L417" s="13">
        <v>61.495100000000001</v>
      </c>
    </row>
    <row r="418" spans="1:12" ht="18" customHeight="1" x14ac:dyDescent="0.2">
      <c r="A418" s="5">
        <v>416</v>
      </c>
      <c r="B418" s="36" t="s">
        <v>426</v>
      </c>
      <c r="C418" s="6" t="s">
        <v>878</v>
      </c>
      <c r="D418" s="25">
        <v>1</v>
      </c>
      <c r="E418" s="14">
        <v>43677</v>
      </c>
      <c r="F418" s="7">
        <f t="shared" si="42"/>
        <v>390927</v>
      </c>
      <c r="G418" s="40">
        <v>97732</v>
      </c>
      <c r="H418" s="46">
        <v>293195</v>
      </c>
      <c r="I418" s="7">
        <f t="shared" si="39"/>
        <v>6357.0430814812889</v>
      </c>
      <c r="J418" s="9">
        <f t="shared" si="40"/>
        <v>1589.2648357348796</v>
      </c>
      <c r="K418" s="9">
        <f t="shared" si="41"/>
        <v>4767.7782457464091</v>
      </c>
      <c r="L418" s="13">
        <v>61.495100000000001</v>
      </c>
    </row>
    <row r="419" spans="1:12" ht="18" customHeight="1" x14ac:dyDescent="0.2">
      <c r="A419" s="5">
        <v>417</v>
      </c>
      <c r="B419" s="36" t="s">
        <v>427</v>
      </c>
      <c r="C419" s="6" t="s">
        <v>878</v>
      </c>
      <c r="D419" s="25">
        <v>1</v>
      </c>
      <c r="E419" s="14">
        <v>43677</v>
      </c>
      <c r="F419" s="7">
        <f t="shared" si="42"/>
        <v>357860</v>
      </c>
      <c r="G419" s="40">
        <v>89465</v>
      </c>
      <c r="H419" s="46">
        <v>268395</v>
      </c>
      <c r="I419" s="7">
        <f t="shared" si="39"/>
        <v>5819.3254421897027</v>
      </c>
      <c r="J419" s="9">
        <f t="shared" si="40"/>
        <v>1454.8313605474257</v>
      </c>
      <c r="K419" s="9">
        <f t="shared" si="41"/>
        <v>4364.4940816422768</v>
      </c>
      <c r="L419" s="13">
        <v>61.495100000000001</v>
      </c>
    </row>
    <row r="420" spans="1:12" ht="18" customHeight="1" x14ac:dyDescent="0.2">
      <c r="A420" s="5">
        <v>418</v>
      </c>
      <c r="B420" s="36" t="s">
        <v>428</v>
      </c>
      <c r="C420" s="6" t="s">
        <v>878</v>
      </c>
      <c r="D420" s="25">
        <v>1</v>
      </c>
      <c r="E420" s="14">
        <v>43677</v>
      </c>
      <c r="F420" s="7">
        <f t="shared" si="42"/>
        <v>398993</v>
      </c>
      <c r="G420" s="40">
        <v>99748</v>
      </c>
      <c r="H420" s="24">
        <v>299245</v>
      </c>
      <c r="I420" s="7">
        <f t="shared" si="39"/>
        <v>6488.2080035645113</v>
      </c>
      <c r="J420" s="9">
        <f t="shared" si="40"/>
        <v>1622.0479355265704</v>
      </c>
      <c r="K420" s="9">
        <f t="shared" si="41"/>
        <v>4866.1600680379415</v>
      </c>
      <c r="L420" s="13">
        <v>61.495100000000001</v>
      </c>
    </row>
    <row r="421" spans="1:12" ht="18" customHeight="1" x14ac:dyDescent="0.2">
      <c r="A421" s="5">
        <v>419</v>
      </c>
      <c r="B421" s="36" t="s">
        <v>429</v>
      </c>
      <c r="C421" s="6" t="s">
        <v>878</v>
      </c>
      <c r="D421" s="25">
        <v>1</v>
      </c>
      <c r="E421" s="14">
        <v>43677</v>
      </c>
      <c r="F421" s="7">
        <f t="shared" si="42"/>
        <v>342754</v>
      </c>
      <c r="G421" s="40">
        <v>85689</v>
      </c>
      <c r="H421" s="46">
        <v>257065</v>
      </c>
      <c r="I421" s="7">
        <f t="shared" si="39"/>
        <v>5573.6798541672424</v>
      </c>
      <c r="J421" s="9">
        <f t="shared" si="40"/>
        <v>1393.4280942709256</v>
      </c>
      <c r="K421" s="9">
        <f t="shared" si="41"/>
        <v>4180.2517598963168</v>
      </c>
      <c r="L421" s="13">
        <v>61.495100000000001</v>
      </c>
    </row>
    <row r="422" spans="1:12" ht="18" customHeight="1" x14ac:dyDescent="0.2">
      <c r="A422" s="5">
        <v>420</v>
      </c>
      <c r="B422" s="36" t="s">
        <v>430</v>
      </c>
      <c r="C422" s="6" t="s">
        <v>878</v>
      </c>
      <c r="D422" s="25">
        <v>1</v>
      </c>
      <c r="E422" s="14">
        <v>43677</v>
      </c>
      <c r="F422" s="7">
        <f t="shared" si="42"/>
        <v>1204427</v>
      </c>
      <c r="G422" s="40">
        <v>301107</v>
      </c>
      <c r="H422" s="46">
        <v>903320</v>
      </c>
      <c r="I422" s="7">
        <f t="shared" si="39"/>
        <v>19585.739351590615</v>
      </c>
      <c r="J422" s="9">
        <f t="shared" si="40"/>
        <v>4896.4389032622112</v>
      </c>
      <c r="K422" s="9">
        <f t="shared" si="41"/>
        <v>14689.300448328404</v>
      </c>
      <c r="L422" s="13">
        <v>61.495100000000001</v>
      </c>
    </row>
    <row r="423" spans="1:12" ht="18" customHeight="1" x14ac:dyDescent="0.2">
      <c r="A423" s="5">
        <v>421</v>
      </c>
      <c r="B423" s="36" t="s">
        <v>431</v>
      </c>
      <c r="C423" s="6" t="s">
        <v>878</v>
      </c>
      <c r="D423" s="25">
        <v>1</v>
      </c>
      <c r="E423" s="14">
        <v>43677</v>
      </c>
      <c r="F423" s="7">
        <f t="shared" si="42"/>
        <v>634107</v>
      </c>
      <c r="G423" s="40">
        <v>158527</v>
      </c>
      <c r="H423" s="46">
        <v>475580</v>
      </c>
      <c r="I423" s="7">
        <f t="shared" si="39"/>
        <v>10311.504493853981</v>
      </c>
      <c r="J423" s="9">
        <f t="shared" si="40"/>
        <v>2577.8801888280527</v>
      </c>
      <c r="K423" s="9">
        <f t="shared" si="41"/>
        <v>7733.6243050259291</v>
      </c>
      <c r="L423" s="13">
        <v>61.495100000000001</v>
      </c>
    </row>
    <row r="424" spans="1:12" ht="18" customHeight="1" x14ac:dyDescent="0.2">
      <c r="A424" s="5">
        <v>422</v>
      </c>
      <c r="B424" s="36" t="s">
        <v>432</v>
      </c>
      <c r="C424" s="6" t="s">
        <v>878</v>
      </c>
      <c r="D424" s="25">
        <v>1</v>
      </c>
      <c r="E424" s="14">
        <v>43677</v>
      </c>
      <c r="F424" s="7">
        <f t="shared" si="42"/>
        <v>337693</v>
      </c>
      <c r="G424" s="40">
        <v>84423</v>
      </c>
      <c r="H424" s="46">
        <v>253270</v>
      </c>
      <c r="I424" s="7">
        <f t="shared" si="39"/>
        <v>5491.3806140651859</v>
      </c>
      <c r="J424" s="9">
        <f t="shared" si="40"/>
        <v>1372.8410881517389</v>
      </c>
      <c r="K424" s="9">
        <f t="shared" si="41"/>
        <v>4118.5395259134466</v>
      </c>
      <c r="L424" s="13">
        <v>61.495100000000001</v>
      </c>
    </row>
    <row r="425" spans="1:12" ht="18" customHeight="1" x14ac:dyDescent="0.2">
      <c r="A425" s="5">
        <v>423</v>
      </c>
      <c r="B425" s="36" t="s">
        <v>433</v>
      </c>
      <c r="C425" s="6" t="s">
        <v>878</v>
      </c>
      <c r="D425" s="25">
        <v>3</v>
      </c>
      <c r="E425" s="14">
        <v>43677</v>
      </c>
      <c r="F425" s="7">
        <f t="shared" si="42"/>
        <v>16895214</v>
      </c>
      <c r="G425" s="43">
        <v>4223804</v>
      </c>
      <c r="H425" s="32">
        <v>12671410</v>
      </c>
      <c r="I425" s="7">
        <f t="shared" si="39"/>
        <v>274740.81674800103</v>
      </c>
      <c r="J425" s="9">
        <f t="shared" ref="J425:J447" si="43">G425/L425</f>
        <v>68685.212317729383</v>
      </c>
      <c r="K425" s="9">
        <f t="shared" ref="K425:K447" si="44">H425/L425</f>
        <v>206055.60443027169</v>
      </c>
      <c r="L425" s="13">
        <v>61.495100000000001</v>
      </c>
    </row>
    <row r="426" spans="1:12" ht="18" customHeight="1" x14ac:dyDescent="0.2">
      <c r="A426" s="5">
        <v>424</v>
      </c>
      <c r="B426" s="36" t="s">
        <v>434</v>
      </c>
      <c r="C426" s="6" t="s">
        <v>878</v>
      </c>
      <c r="D426" s="25">
        <v>1</v>
      </c>
      <c r="E426" s="14">
        <v>43683</v>
      </c>
      <c r="F426" s="7">
        <f t="shared" si="42"/>
        <v>507117</v>
      </c>
      <c r="G426" s="40">
        <v>126779</v>
      </c>
      <c r="H426" s="46">
        <v>380338</v>
      </c>
      <c r="I426" s="7">
        <f t="shared" si="39"/>
        <v>8247.1727018139591</v>
      </c>
      <c r="J426" s="9">
        <f t="shared" si="43"/>
        <v>2061.7891097385254</v>
      </c>
      <c r="K426" s="9">
        <f t="shared" si="44"/>
        <v>6185.3835920754336</v>
      </c>
      <c r="L426" s="13">
        <v>61.489800000000002</v>
      </c>
    </row>
    <row r="427" spans="1:12" ht="18" customHeight="1" x14ac:dyDescent="0.2">
      <c r="A427" s="5">
        <v>425</v>
      </c>
      <c r="B427" s="36" t="s">
        <v>435</v>
      </c>
      <c r="C427" s="6" t="s">
        <v>878</v>
      </c>
      <c r="D427" s="25">
        <v>1</v>
      </c>
      <c r="E427" s="14">
        <v>43683</v>
      </c>
      <c r="F427" s="7">
        <f t="shared" si="42"/>
        <v>362169</v>
      </c>
      <c r="G427" s="40">
        <v>90542</v>
      </c>
      <c r="H427" s="24">
        <v>271627</v>
      </c>
      <c r="I427" s="7">
        <f t="shared" si="39"/>
        <v>5889.9036913439304</v>
      </c>
      <c r="J427" s="9">
        <f t="shared" si="43"/>
        <v>1472.4718571210183</v>
      </c>
      <c r="K427" s="9">
        <f t="shared" si="44"/>
        <v>4417.4318342229117</v>
      </c>
      <c r="L427" s="13">
        <v>61.489800000000002</v>
      </c>
    </row>
    <row r="428" spans="1:12" ht="18" customHeight="1" x14ac:dyDescent="0.2">
      <c r="A428" s="5">
        <v>426</v>
      </c>
      <c r="B428" s="36" t="s">
        <v>436</v>
      </c>
      <c r="C428" s="6" t="s">
        <v>878</v>
      </c>
      <c r="D428" s="25">
        <v>1</v>
      </c>
      <c r="E428" s="14">
        <v>43683</v>
      </c>
      <c r="F428" s="7">
        <f t="shared" si="42"/>
        <v>332240</v>
      </c>
      <c r="G428" s="40">
        <v>83060</v>
      </c>
      <c r="H428" s="46">
        <v>249180</v>
      </c>
      <c r="I428" s="7">
        <f t="shared" si="39"/>
        <v>5403.1725587007923</v>
      </c>
      <c r="J428" s="9">
        <f t="shared" si="43"/>
        <v>1350.7931396751981</v>
      </c>
      <c r="K428" s="9">
        <f t="shared" si="44"/>
        <v>4052.3794190255944</v>
      </c>
      <c r="L428" s="13">
        <v>61.489800000000002</v>
      </c>
    </row>
    <row r="429" spans="1:12" ht="18" customHeight="1" x14ac:dyDescent="0.2">
      <c r="A429" s="5">
        <v>427</v>
      </c>
      <c r="B429" s="36" t="s">
        <v>437</v>
      </c>
      <c r="C429" s="6" t="s">
        <v>878</v>
      </c>
      <c r="D429" s="25">
        <v>1</v>
      </c>
      <c r="E429" s="14">
        <v>43683</v>
      </c>
      <c r="F429" s="7">
        <f t="shared" si="42"/>
        <v>331760</v>
      </c>
      <c r="G429" s="40">
        <v>82940</v>
      </c>
      <c r="H429" s="46">
        <v>248820</v>
      </c>
      <c r="I429" s="7">
        <f t="shared" si="39"/>
        <v>5395.3663859697053</v>
      </c>
      <c r="J429" s="9">
        <f t="shared" si="43"/>
        <v>1348.8415964924263</v>
      </c>
      <c r="K429" s="9">
        <f t="shared" si="44"/>
        <v>4046.5247894772788</v>
      </c>
      <c r="L429" s="13">
        <v>61.489800000000002</v>
      </c>
    </row>
    <row r="430" spans="1:12" ht="18" customHeight="1" x14ac:dyDescent="0.2">
      <c r="A430" s="5">
        <v>428</v>
      </c>
      <c r="B430" s="36" t="s">
        <v>438</v>
      </c>
      <c r="C430" s="6" t="s">
        <v>878</v>
      </c>
      <c r="D430" s="25">
        <v>1</v>
      </c>
      <c r="E430" s="14">
        <v>43683</v>
      </c>
      <c r="F430" s="7">
        <f t="shared" si="42"/>
        <v>377467</v>
      </c>
      <c r="G430" s="40">
        <v>94367</v>
      </c>
      <c r="H430" s="46">
        <v>283100</v>
      </c>
      <c r="I430" s="7">
        <f t="shared" si="39"/>
        <v>6138.6929214276188</v>
      </c>
      <c r="J430" s="9">
        <f t="shared" si="43"/>
        <v>1534.6772960718688</v>
      </c>
      <c r="K430" s="9">
        <f t="shared" si="44"/>
        <v>4604.0156253557498</v>
      </c>
      <c r="L430" s="13">
        <v>61.489800000000002</v>
      </c>
    </row>
    <row r="431" spans="1:12" ht="18" customHeight="1" x14ac:dyDescent="0.2">
      <c r="A431" s="5">
        <v>429</v>
      </c>
      <c r="B431" s="36" t="s">
        <v>439</v>
      </c>
      <c r="C431" s="6" t="s">
        <v>878</v>
      </c>
      <c r="D431" s="25">
        <v>1</v>
      </c>
      <c r="E431" s="14">
        <v>43683</v>
      </c>
      <c r="F431" s="7">
        <f t="shared" si="42"/>
        <v>319843</v>
      </c>
      <c r="G431" s="40">
        <v>79961</v>
      </c>
      <c r="H431" s="46">
        <v>239882</v>
      </c>
      <c r="I431" s="7">
        <f t="shared" si="39"/>
        <v>5201.5618850606115</v>
      </c>
      <c r="J431" s="9">
        <f t="shared" si="43"/>
        <v>1300.394536980117</v>
      </c>
      <c r="K431" s="9">
        <f t="shared" si="44"/>
        <v>3901.1673480804943</v>
      </c>
      <c r="L431" s="13">
        <v>61.489800000000002</v>
      </c>
    </row>
    <row r="432" spans="1:12" ht="18" customHeight="1" x14ac:dyDescent="0.2">
      <c r="A432" s="5">
        <v>430</v>
      </c>
      <c r="B432" s="36" t="s">
        <v>440</v>
      </c>
      <c r="C432" s="6" t="s">
        <v>878</v>
      </c>
      <c r="D432" s="25">
        <v>1</v>
      </c>
      <c r="E432" s="14">
        <v>43683</v>
      </c>
      <c r="F432" s="7">
        <f t="shared" si="42"/>
        <v>1992183</v>
      </c>
      <c r="G432" s="40">
        <v>498046</v>
      </c>
      <c r="H432" s="46">
        <v>1494137</v>
      </c>
      <c r="I432" s="7">
        <f t="shared" si="39"/>
        <v>32398.592937365222</v>
      </c>
      <c r="J432" s="9">
        <f t="shared" si="43"/>
        <v>8099.6523000562693</v>
      </c>
      <c r="K432" s="9">
        <f t="shared" si="44"/>
        <v>24298.940637308951</v>
      </c>
      <c r="L432" s="13">
        <v>61.489800000000002</v>
      </c>
    </row>
    <row r="433" spans="1:12" ht="18" customHeight="1" x14ac:dyDescent="0.2">
      <c r="A433" s="5">
        <v>431</v>
      </c>
      <c r="B433" s="36" t="s">
        <v>441</v>
      </c>
      <c r="C433" s="6" t="s">
        <v>878</v>
      </c>
      <c r="D433" s="25">
        <v>1</v>
      </c>
      <c r="E433" s="14">
        <v>43683</v>
      </c>
      <c r="F433" s="7">
        <f t="shared" si="42"/>
        <v>331760</v>
      </c>
      <c r="G433" s="40">
        <v>82940</v>
      </c>
      <c r="H433" s="24">
        <v>248820</v>
      </c>
      <c r="I433" s="7">
        <f t="shared" si="39"/>
        <v>5395.3663859697053</v>
      </c>
      <c r="J433" s="9">
        <f t="shared" si="43"/>
        <v>1348.8415964924263</v>
      </c>
      <c r="K433" s="9">
        <f t="shared" si="44"/>
        <v>4046.5247894772788</v>
      </c>
      <c r="L433" s="13">
        <v>61.489800000000002</v>
      </c>
    </row>
    <row r="434" spans="1:12" ht="18" customHeight="1" x14ac:dyDescent="0.2">
      <c r="A434" s="5">
        <v>432</v>
      </c>
      <c r="B434" s="36" t="s">
        <v>442</v>
      </c>
      <c r="C434" s="6" t="s">
        <v>878</v>
      </c>
      <c r="D434" s="25">
        <v>1</v>
      </c>
      <c r="E434" s="14">
        <v>43683</v>
      </c>
      <c r="F434" s="7">
        <f t="shared" si="42"/>
        <v>528513</v>
      </c>
      <c r="G434" s="40">
        <v>132128</v>
      </c>
      <c r="H434" s="46">
        <v>396385</v>
      </c>
      <c r="I434" s="7">
        <f t="shared" si="39"/>
        <v>8595.1328513021672</v>
      </c>
      <c r="J434" s="9">
        <f t="shared" si="43"/>
        <v>2148.7791471105775</v>
      </c>
      <c r="K434" s="9">
        <f t="shared" si="44"/>
        <v>6446.3537041915888</v>
      </c>
      <c r="L434" s="13">
        <v>61.489800000000002</v>
      </c>
    </row>
    <row r="435" spans="1:12" ht="18" customHeight="1" x14ac:dyDescent="0.2">
      <c r="A435" s="5">
        <v>433</v>
      </c>
      <c r="B435" s="36" t="s">
        <v>443</v>
      </c>
      <c r="C435" s="6" t="s">
        <v>878</v>
      </c>
      <c r="D435" s="25">
        <v>1</v>
      </c>
      <c r="E435" s="14">
        <v>43683</v>
      </c>
      <c r="F435" s="7">
        <f t="shared" si="42"/>
        <v>1746392</v>
      </c>
      <c r="G435" s="40">
        <v>436598</v>
      </c>
      <c r="H435" s="46">
        <v>1309794</v>
      </c>
      <c r="I435" s="7">
        <f t="shared" si="39"/>
        <v>28401.328350393072</v>
      </c>
      <c r="J435" s="9">
        <f t="shared" si="43"/>
        <v>7100.3320875982681</v>
      </c>
      <c r="K435" s="9">
        <f t="shared" si="44"/>
        <v>21300.996262794804</v>
      </c>
      <c r="L435" s="13">
        <v>61.489800000000002</v>
      </c>
    </row>
    <row r="436" spans="1:12" ht="18" customHeight="1" x14ac:dyDescent="0.2">
      <c r="A436" s="5">
        <v>434</v>
      </c>
      <c r="B436" s="36" t="s">
        <v>444</v>
      </c>
      <c r="C436" s="6" t="s">
        <v>878</v>
      </c>
      <c r="D436" s="25">
        <v>1</v>
      </c>
      <c r="E436" s="14">
        <v>43683</v>
      </c>
      <c r="F436" s="7">
        <f t="shared" si="42"/>
        <v>472872</v>
      </c>
      <c r="G436" s="40">
        <v>118218</v>
      </c>
      <c r="H436" s="46">
        <v>354654</v>
      </c>
      <c r="I436" s="7">
        <f t="shared" si="39"/>
        <v>7690.2510660304633</v>
      </c>
      <c r="J436" s="9">
        <f t="shared" si="43"/>
        <v>1922.5627665076158</v>
      </c>
      <c r="K436" s="9">
        <f t="shared" si="44"/>
        <v>5767.688299522847</v>
      </c>
      <c r="L436" s="13">
        <v>61.489800000000002</v>
      </c>
    </row>
    <row r="437" spans="1:12" ht="18" customHeight="1" x14ac:dyDescent="0.2">
      <c r="A437" s="5">
        <v>435</v>
      </c>
      <c r="B437" s="36" t="s">
        <v>445</v>
      </c>
      <c r="C437" s="6" t="s">
        <v>878</v>
      </c>
      <c r="D437" s="25">
        <v>1</v>
      </c>
      <c r="E437" s="14">
        <v>43683</v>
      </c>
      <c r="F437" s="7">
        <f t="shared" si="42"/>
        <v>626560</v>
      </c>
      <c r="G437" s="40">
        <v>156640</v>
      </c>
      <c r="H437" s="46">
        <v>469920</v>
      </c>
      <c r="I437" s="7">
        <f t="shared" si="39"/>
        <v>10189.657471645703</v>
      </c>
      <c r="J437" s="9">
        <f t="shared" si="43"/>
        <v>2547.4143679114259</v>
      </c>
      <c r="K437" s="9">
        <f t="shared" si="44"/>
        <v>7642.2431037342776</v>
      </c>
      <c r="L437" s="13">
        <v>61.489800000000002</v>
      </c>
    </row>
    <row r="438" spans="1:12" ht="18" customHeight="1" x14ac:dyDescent="0.2">
      <c r="A438" s="5">
        <v>436</v>
      </c>
      <c r="B438" s="36" t="s">
        <v>446</v>
      </c>
      <c r="C438" s="6" t="s">
        <v>878</v>
      </c>
      <c r="D438" s="25">
        <v>1</v>
      </c>
      <c r="E438" s="14">
        <v>43683</v>
      </c>
      <c r="F438" s="7">
        <f t="shared" si="42"/>
        <v>558507</v>
      </c>
      <c r="G438" s="40">
        <v>139627</v>
      </c>
      <c r="H438" s="46">
        <v>418880</v>
      </c>
      <c r="I438" s="7">
        <f t="shared" si="39"/>
        <v>9082.921069835973</v>
      </c>
      <c r="J438" s="9">
        <f t="shared" si="43"/>
        <v>2270.7343331739571</v>
      </c>
      <c r="K438" s="9">
        <f t="shared" si="44"/>
        <v>6812.1867366620154</v>
      </c>
      <c r="L438" s="13">
        <v>61.489800000000002</v>
      </c>
    </row>
    <row r="439" spans="1:12" ht="18" customHeight="1" x14ac:dyDescent="0.2">
      <c r="A439" s="5">
        <v>437</v>
      </c>
      <c r="B439" s="36" t="s">
        <v>447</v>
      </c>
      <c r="C439" s="6" t="s">
        <v>878</v>
      </c>
      <c r="D439" s="25">
        <v>1</v>
      </c>
      <c r="E439" s="14">
        <v>43683</v>
      </c>
      <c r="F439" s="7">
        <f t="shared" si="42"/>
        <v>607073</v>
      </c>
      <c r="G439" s="40">
        <v>151768</v>
      </c>
      <c r="H439" s="46">
        <v>455305</v>
      </c>
      <c r="I439" s="7">
        <f t="shared" si="39"/>
        <v>9872.7431216234236</v>
      </c>
      <c r="J439" s="9">
        <f t="shared" si="43"/>
        <v>2468.1817146908916</v>
      </c>
      <c r="K439" s="9">
        <f t="shared" si="44"/>
        <v>7404.561406932532</v>
      </c>
      <c r="L439" s="13">
        <v>61.489800000000002</v>
      </c>
    </row>
    <row r="440" spans="1:12" ht="18" customHeight="1" x14ac:dyDescent="0.2">
      <c r="A440" s="5">
        <v>438</v>
      </c>
      <c r="B440" s="36" t="s">
        <v>448</v>
      </c>
      <c r="C440" s="6" t="s">
        <v>878</v>
      </c>
      <c r="D440" s="25">
        <v>1</v>
      </c>
      <c r="E440" s="14">
        <v>43683</v>
      </c>
      <c r="F440" s="7">
        <f t="shared" si="42"/>
        <v>305743</v>
      </c>
      <c r="G440" s="40">
        <v>76436</v>
      </c>
      <c r="H440" s="46">
        <v>229307</v>
      </c>
      <c r="I440" s="7">
        <f t="shared" si="39"/>
        <v>4972.2555610849276</v>
      </c>
      <c r="J440" s="9">
        <f t="shared" si="43"/>
        <v>1243.067955986196</v>
      </c>
      <c r="K440" s="9">
        <f t="shared" si="44"/>
        <v>3729.1876050987316</v>
      </c>
      <c r="L440" s="13">
        <v>61.489800000000002</v>
      </c>
    </row>
    <row r="441" spans="1:12" ht="18" customHeight="1" x14ac:dyDescent="0.2">
      <c r="A441" s="5">
        <v>439</v>
      </c>
      <c r="B441" s="36" t="s">
        <v>449</v>
      </c>
      <c r="C441" s="6" t="s">
        <v>878</v>
      </c>
      <c r="D441" s="25">
        <v>1</v>
      </c>
      <c r="E441" s="14">
        <v>43683</v>
      </c>
      <c r="F441" s="7">
        <f t="shared" si="42"/>
        <v>137517</v>
      </c>
      <c r="G441" s="40">
        <v>34379</v>
      </c>
      <c r="H441" s="46">
        <v>103138</v>
      </c>
      <c r="I441" s="7">
        <f t="shared" si="39"/>
        <v>2236.4196988768867</v>
      </c>
      <c r="J441" s="9">
        <f t="shared" si="43"/>
        <v>559.10085900425759</v>
      </c>
      <c r="K441" s="9">
        <f t="shared" si="44"/>
        <v>1677.3188398726293</v>
      </c>
      <c r="L441" s="13">
        <v>61.489800000000002</v>
      </c>
    </row>
    <row r="442" spans="1:12" ht="18" customHeight="1" x14ac:dyDescent="0.2">
      <c r="A442" s="5">
        <v>440</v>
      </c>
      <c r="B442" s="36" t="s">
        <v>450</v>
      </c>
      <c r="C442" s="6" t="s">
        <v>878</v>
      </c>
      <c r="D442" s="25">
        <v>1</v>
      </c>
      <c r="E442" s="14">
        <v>43683</v>
      </c>
      <c r="F442" s="7">
        <f t="shared" si="42"/>
        <v>389327</v>
      </c>
      <c r="G442" s="40">
        <v>97332</v>
      </c>
      <c r="H442" s="46">
        <v>291995</v>
      </c>
      <c r="I442" s="7">
        <f t="shared" si="39"/>
        <v>6331.5704393248961</v>
      </c>
      <c r="J442" s="9">
        <f t="shared" si="43"/>
        <v>1582.8966755461881</v>
      </c>
      <c r="K442" s="9">
        <f t="shared" si="44"/>
        <v>4748.6737637787082</v>
      </c>
      <c r="L442" s="13">
        <v>61.489800000000002</v>
      </c>
    </row>
    <row r="443" spans="1:12" ht="18" customHeight="1" x14ac:dyDescent="0.2">
      <c r="A443" s="5">
        <v>441</v>
      </c>
      <c r="B443" s="36" t="s">
        <v>866</v>
      </c>
      <c r="C443" s="6" t="s">
        <v>878</v>
      </c>
      <c r="D443" s="25">
        <v>1</v>
      </c>
      <c r="E443" s="14">
        <v>43683</v>
      </c>
      <c r="F443" s="7">
        <f t="shared" si="42"/>
        <v>853246</v>
      </c>
      <c r="G443" s="40">
        <v>213312</v>
      </c>
      <c r="H443" s="46">
        <v>639934</v>
      </c>
      <c r="I443" s="7">
        <f t="shared" si="39"/>
        <v>13876.220121060729</v>
      </c>
      <c r="J443" s="9">
        <f t="shared" si="43"/>
        <v>3469.0631616951105</v>
      </c>
      <c r="K443" s="9">
        <f t="shared" si="44"/>
        <v>10407.156959365619</v>
      </c>
      <c r="L443" s="13">
        <v>61.489800000000002</v>
      </c>
    </row>
    <row r="444" spans="1:12" ht="18" customHeight="1" x14ac:dyDescent="0.2">
      <c r="A444" s="5">
        <v>442</v>
      </c>
      <c r="B444" s="36" t="s">
        <v>451</v>
      </c>
      <c r="C444" s="6" t="s">
        <v>878</v>
      </c>
      <c r="D444" s="25">
        <v>1</v>
      </c>
      <c r="E444" s="14">
        <v>43683</v>
      </c>
      <c r="F444" s="7">
        <f t="shared" si="42"/>
        <v>289440</v>
      </c>
      <c r="G444" s="40">
        <v>72360</v>
      </c>
      <c r="H444" s="46">
        <v>217080</v>
      </c>
      <c r="I444" s="7">
        <f t="shared" si="39"/>
        <v>4707.1221568455258</v>
      </c>
      <c r="J444" s="9">
        <f t="shared" si="43"/>
        <v>1176.7805392113814</v>
      </c>
      <c r="K444" s="9">
        <f t="shared" si="44"/>
        <v>3530.3416176341439</v>
      </c>
      <c r="L444" s="13">
        <v>61.489800000000002</v>
      </c>
    </row>
    <row r="445" spans="1:12" ht="18" customHeight="1" x14ac:dyDescent="0.2">
      <c r="A445" s="5">
        <v>443</v>
      </c>
      <c r="B445" s="36" t="s">
        <v>452</v>
      </c>
      <c r="C445" s="6" t="s">
        <v>878</v>
      </c>
      <c r="D445" s="25">
        <v>1</v>
      </c>
      <c r="E445" s="14">
        <v>43683</v>
      </c>
      <c r="F445" s="7">
        <f t="shared" si="42"/>
        <v>609427</v>
      </c>
      <c r="G445" s="40">
        <v>152357</v>
      </c>
      <c r="H445" s="46">
        <v>457070</v>
      </c>
      <c r="I445" s="7">
        <f t="shared" si="39"/>
        <v>9911.0258937254639</v>
      </c>
      <c r="J445" s="9">
        <f t="shared" si="43"/>
        <v>2477.7605391463298</v>
      </c>
      <c r="K445" s="9">
        <f t="shared" si="44"/>
        <v>7433.2653545791336</v>
      </c>
      <c r="L445" s="13">
        <v>61.489800000000002</v>
      </c>
    </row>
    <row r="446" spans="1:12" ht="18" customHeight="1" x14ac:dyDescent="0.2">
      <c r="A446" s="5">
        <v>444</v>
      </c>
      <c r="B446" s="36" t="s">
        <v>453</v>
      </c>
      <c r="C446" s="6" t="s">
        <v>878</v>
      </c>
      <c r="D446" s="25">
        <v>1</v>
      </c>
      <c r="E446" s="14">
        <v>43683</v>
      </c>
      <c r="F446" s="7">
        <f t="shared" si="42"/>
        <v>11448249</v>
      </c>
      <c r="G446" s="40">
        <v>2862062</v>
      </c>
      <c r="H446" s="46">
        <v>8586187</v>
      </c>
      <c r="I446" s="7">
        <f t="shared" si="39"/>
        <v>186181.26908853176</v>
      </c>
      <c r="J446" s="9">
        <f t="shared" si="43"/>
        <v>46545.313206417974</v>
      </c>
      <c r="K446" s="9">
        <f t="shared" si="44"/>
        <v>139635.95588211378</v>
      </c>
      <c r="L446" s="13">
        <v>61.489800000000002</v>
      </c>
    </row>
    <row r="447" spans="1:12" ht="18" customHeight="1" x14ac:dyDescent="0.2">
      <c r="A447" s="5">
        <v>445</v>
      </c>
      <c r="B447" s="36" t="s">
        <v>454</v>
      </c>
      <c r="C447" s="6" t="s">
        <v>878</v>
      </c>
      <c r="D447" s="25">
        <v>1</v>
      </c>
      <c r="E447" s="14">
        <v>43683</v>
      </c>
      <c r="F447" s="7">
        <f t="shared" si="42"/>
        <v>472267</v>
      </c>
      <c r="G447" s="40">
        <v>118067</v>
      </c>
      <c r="H447" s="46">
        <v>354200</v>
      </c>
      <c r="I447" s="7">
        <f t="shared" si="39"/>
        <v>7680.4120358173222</v>
      </c>
      <c r="J447" s="9">
        <f t="shared" si="43"/>
        <v>1920.1070746692947</v>
      </c>
      <c r="K447" s="9">
        <f t="shared" si="44"/>
        <v>5760.3049611480274</v>
      </c>
      <c r="L447" s="13">
        <v>61.489800000000002</v>
      </c>
    </row>
    <row r="448" spans="1:12" ht="18" customHeight="1" x14ac:dyDescent="0.2">
      <c r="A448" s="5">
        <v>446</v>
      </c>
      <c r="B448" s="6" t="s">
        <v>455</v>
      </c>
      <c r="C448" s="6" t="s">
        <v>878</v>
      </c>
      <c r="D448" s="25">
        <v>3</v>
      </c>
      <c r="E448" s="14">
        <v>43683</v>
      </c>
      <c r="F448" s="7">
        <f t="shared" si="42"/>
        <v>25523501</v>
      </c>
      <c r="G448" s="43">
        <v>6380875</v>
      </c>
      <c r="H448" s="32">
        <v>19142626</v>
      </c>
      <c r="I448" s="7">
        <f t="shared" si="39"/>
        <v>415085.11980848853</v>
      </c>
      <c r="J448" s="9">
        <f t="shared" si="40"/>
        <v>103771.27588640717</v>
      </c>
      <c r="K448" s="9">
        <f t="shared" si="41"/>
        <v>311313.84392208135</v>
      </c>
      <c r="L448" s="13">
        <v>61.489800000000002</v>
      </c>
    </row>
    <row r="449" spans="1:12" ht="18" customHeight="1" x14ac:dyDescent="0.2">
      <c r="A449" s="5">
        <v>447</v>
      </c>
      <c r="B449" s="36" t="s">
        <v>456</v>
      </c>
      <c r="C449" s="6" t="s">
        <v>878</v>
      </c>
      <c r="D449" s="25">
        <v>1</v>
      </c>
      <c r="E449" s="14">
        <v>43686</v>
      </c>
      <c r="F449" s="7">
        <f t="shared" si="42"/>
        <v>410087</v>
      </c>
      <c r="G449" s="40">
        <v>102522</v>
      </c>
      <c r="H449" s="46">
        <v>307565</v>
      </c>
      <c r="I449" s="7">
        <f t="shared" si="39"/>
        <v>6669.187409944413</v>
      </c>
      <c r="J449" s="9">
        <f t="shared" si="40"/>
        <v>1667.3009182010674</v>
      </c>
      <c r="K449" s="9">
        <f t="shared" si="41"/>
        <v>5001.8864917433457</v>
      </c>
      <c r="L449" s="13">
        <v>61.489800000000002</v>
      </c>
    </row>
    <row r="450" spans="1:12" ht="18" customHeight="1" x14ac:dyDescent="0.2">
      <c r="A450" s="5">
        <v>448</v>
      </c>
      <c r="B450" s="36" t="s">
        <v>457</v>
      </c>
      <c r="C450" s="6" t="s">
        <v>878</v>
      </c>
      <c r="D450" s="25">
        <v>1</v>
      </c>
      <c r="E450" s="14">
        <v>43686</v>
      </c>
      <c r="F450" s="7">
        <f t="shared" si="42"/>
        <v>455910</v>
      </c>
      <c r="G450" s="40">
        <v>113978</v>
      </c>
      <c r="H450" s="46">
        <v>341932</v>
      </c>
      <c r="I450" s="7">
        <f t="shared" si="39"/>
        <v>7414.4004371456731</v>
      </c>
      <c r="J450" s="9">
        <f t="shared" si="40"/>
        <v>1853.6082407163465</v>
      </c>
      <c r="K450" s="9">
        <f t="shared" si="41"/>
        <v>5560.7921964293264</v>
      </c>
      <c r="L450" s="13">
        <v>61.489800000000002</v>
      </c>
    </row>
    <row r="451" spans="1:12" ht="18" customHeight="1" x14ac:dyDescent="0.2">
      <c r="A451" s="5">
        <v>449</v>
      </c>
      <c r="B451" s="36" t="s">
        <v>458</v>
      </c>
      <c r="C451" s="6" t="s">
        <v>878</v>
      </c>
      <c r="D451" s="25">
        <v>1</v>
      </c>
      <c r="E451" s="14">
        <v>43686</v>
      </c>
      <c r="F451" s="7">
        <f t="shared" si="42"/>
        <v>1032751</v>
      </c>
      <c r="G451" s="40">
        <v>258188</v>
      </c>
      <c r="H451" s="46">
        <v>774563</v>
      </c>
      <c r="I451" s="7">
        <f t="shared" si="39"/>
        <v>16795.48477958946</v>
      </c>
      <c r="J451" s="9">
        <f t="shared" si="40"/>
        <v>4198.8752606123289</v>
      </c>
      <c r="K451" s="9">
        <f t="shared" si="41"/>
        <v>12596.609518977131</v>
      </c>
      <c r="L451" s="13">
        <v>61.489800000000002</v>
      </c>
    </row>
    <row r="452" spans="1:12" ht="18" customHeight="1" x14ac:dyDescent="0.2">
      <c r="A452" s="5">
        <v>450</v>
      </c>
      <c r="B452" s="36" t="s">
        <v>459</v>
      </c>
      <c r="C452" s="6" t="s">
        <v>878</v>
      </c>
      <c r="D452" s="25">
        <v>1</v>
      </c>
      <c r="E452" s="14">
        <v>43686</v>
      </c>
      <c r="F452" s="7">
        <f t="shared" si="42"/>
        <v>1289063</v>
      </c>
      <c r="G452" s="40">
        <v>322266</v>
      </c>
      <c r="H452" s="46">
        <v>966797</v>
      </c>
      <c r="I452" s="7">
        <f t="shared" si="39"/>
        <v>20963.850915111125</v>
      </c>
      <c r="J452" s="9">
        <f t="shared" si="40"/>
        <v>5240.9667944927451</v>
      </c>
      <c r="K452" s="9">
        <f t="shared" si="41"/>
        <v>15722.884120618379</v>
      </c>
      <c r="L452" s="13">
        <v>61.489800000000002</v>
      </c>
    </row>
    <row r="453" spans="1:12" ht="18" customHeight="1" x14ac:dyDescent="0.2">
      <c r="A453" s="5">
        <v>451</v>
      </c>
      <c r="B453" s="36" t="s">
        <v>460</v>
      </c>
      <c r="C453" s="6" t="s">
        <v>878</v>
      </c>
      <c r="D453" s="25">
        <v>1</v>
      </c>
      <c r="E453" s="14">
        <v>43686</v>
      </c>
      <c r="F453" s="7">
        <f t="shared" si="42"/>
        <v>884955</v>
      </c>
      <c r="G453" s="40">
        <v>221239</v>
      </c>
      <c r="H453" s="46">
        <v>663716</v>
      </c>
      <c r="I453" s="7">
        <f t="shared" si="39"/>
        <v>14391.899144248313</v>
      </c>
      <c r="J453" s="9">
        <f t="shared" si="40"/>
        <v>3597.9788517770426</v>
      </c>
      <c r="K453" s="9">
        <f t="shared" si="41"/>
        <v>10793.920292471272</v>
      </c>
      <c r="L453" s="13">
        <v>61.489800000000002</v>
      </c>
    </row>
    <row r="454" spans="1:12" ht="18" customHeight="1" x14ac:dyDescent="0.2">
      <c r="A454" s="5">
        <v>452</v>
      </c>
      <c r="B454" s="36" t="s">
        <v>461</v>
      </c>
      <c r="C454" s="6" t="s">
        <v>878</v>
      </c>
      <c r="D454" s="25">
        <v>1</v>
      </c>
      <c r="E454" s="14">
        <v>43686</v>
      </c>
      <c r="F454" s="7">
        <f t="shared" si="42"/>
        <v>706347</v>
      </c>
      <c r="G454" s="40">
        <v>176587</v>
      </c>
      <c r="H454" s="46">
        <v>529760</v>
      </c>
      <c r="I454" s="7">
        <f t="shared" si="39"/>
        <v>11487.222271010802</v>
      </c>
      <c r="J454" s="9">
        <f t="shared" si="40"/>
        <v>2871.8096334676643</v>
      </c>
      <c r="K454" s="9">
        <f t="shared" si="41"/>
        <v>8615.412637543137</v>
      </c>
      <c r="L454" s="13">
        <v>61.489800000000002</v>
      </c>
    </row>
    <row r="455" spans="1:12" ht="18" customHeight="1" x14ac:dyDescent="0.2">
      <c r="A455" s="5">
        <v>453</v>
      </c>
      <c r="B455" s="36" t="s">
        <v>462</v>
      </c>
      <c r="C455" s="6" t="s">
        <v>878</v>
      </c>
      <c r="D455" s="25">
        <v>1</v>
      </c>
      <c r="E455" s="14">
        <v>43686</v>
      </c>
      <c r="F455" s="7">
        <f t="shared" si="42"/>
        <v>592307</v>
      </c>
      <c r="G455" s="40">
        <v>148077</v>
      </c>
      <c r="H455" s="46">
        <v>444230</v>
      </c>
      <c r="I455" s="7">
        <f t="shared" si="39"/>
        <v>9632.6057329833566</v>
      </c>
      <c r="J455" s="9">
        <f t="shared" si="40"/>
        <v>2408.155498960803</v>
      </c>
      <c r="K455" s="9">
        <f t="shared" si="41"/>
        <v>7224.4502340225526</v>
      </c>
      <c r="L455" s="13">
        <v>61.489800000000002</v>
      </c>
    </row>
    <row r="456" spans="1:12" ht="18" customHeight="1" x14ac:dyDescent="0.2">
      <c r="A456" s="5">
        <v>454</v>
      </c>
      <c r="B456" s="36" t="s">
        <v>463</v>
      </c>
      <c r="C456" s="6" t="s">
        <v>878</v>
      </c>
      <c r="D456" s="25">
        <v>1</v>
      </c>
      <c r="E456" s="14">
        <v>43686</v>
      </c>
      <c r="F456" s="7">
        <f t="shared" si="42"/>
        <v>542170</v>
      </c>
      <c r="G456" s="40">
        <v>135543</v>
      </c>
      <c r="H456" s="46">
        <v>406627</v>
      </c>
      <c r="I456" s="7">
        <f t="shared" si="39"/>
        <v>8817.2347283614508</v>
      </c>
      <c r="J456" s="9">
        <f t="shared" si="40"/>
        <v>2204.3168135202909</v>
      </c>
      <c r="K456" s="9">
        <f t="shared" si="41"/>
        <v>6612.9179148411604</v>
      </c>
      <c r="L456" s="13">
        <v>61.489800000000002</v>
      </c>
    </row>
    <row r="457" spans="1:12" ht="18" customHeight="1" x14ac:dyDescent="0.2">
      <c r="A457" s="5">
        <v>455</v>
      </c>
      <c r="B457" s="36" t="s">
        <v>464</v>
      </c>
      <c r="C457" s="6" t="s">
        <v>878</v>
      </c>
      <c r="D457" s="25">
        <v>1</v>
      </c>
      <c r="E457" s="14">
        <v>43686</v>
      </c>
      <c r="F457" s="7">
        <f t="shared" si="42"/>
        <v>490309</v>
      </c>
      <c r="G457" s="40">
        <v>122577</v>
      </c>
      <c r="H457" s="46">
        <v>367732</v>
      </c>
      <c r="I457" s="7">
        <f t="shared" si="39"/>
        <v>7973.8265533470585</v>
      </c>
      <c r="J457" s="9">
        <f t="shared" si="40"/>
        <v>1993.4525726218005</v>
      </c>
      <c r="K457" s="9">
        <f t="shared" si="41"/>
        <v>5980.3739807252587</v>
      </c>
      <c r="L457" s="13">
        <v>61.489800000000002</v>
      </c>
    </row>
    <row r="458" spans="1:12" ht="18" customHeight="1" x14ac:dyDescent="0.2">
      <c r="A458" s="5">
        <v>456</v>
      </c>
      <c r="B458" s="36" t="s">
        <v>465</v>
      </c>
      <c r="C458" s="6" t="s">
        <v>878</v>
      </c>
      <c r="D458" s="25">
        <v>1</v>
      </c>
      <c r="E458" s="14">
        <v>43686</v>
      </c>
      <c r="F458" s="7">
        <f t="shared" si="42"/>
        <v>421155</v>
      </c>
      <c r="G458" s="40">
        <v>105289</v>
      </c>
      <c r="H458" s="46">
        <v>315866</v>
      </c>
      <c r="I458" s="7">
        <f t="shared" si="39"/>
        <v>6849.1847428353967</v>
      </c>
      <c r="J458" s="9">
        <f t="shared" si="40"/>
        <v>1712.3002514238133</v>
      </c>
      <c r="K458" s="9">
        <f t="shared" si="41"/>
        <v>5136.8844914115834</v>
      </c>
      <c r="L458" s="13">
        <v>61.489800000000002</v>
      </c>
    </row>
    <row r="459" spans="1:12" ht="18" customHeight="1" x14ac:dyDescent="0.2">
      <c r="A459" s="5">
        <v>457</v>
      </c>
      <c r="B459" s="36" t="s">
        <v>466</v>
      </c>
      <c r="C459" s="6" t="s">
        <v>878</v>
      </c>
      <c r="D459" s="25">
        <v>1</v>
      </c>
      <c r="E459" s="14">
        <v>43686</v>
      </c>
      <c r="F459" s="7">
        <f t="shared" si="42"/>
        <v>1224847</v>
      </c>
      <c r="G459" s="40">
        <v>306212</v>
      </c>
      <c r="H459" s="46">
        <v>918635</v>
      </c>
      <c r="I459" s="7">
        <f t="shared" si="39"/>
        <v>19919.515106570521</v>
      </c>
      <c r="J459" s="9">
        <f t="shared" si="40"/>
        <v>4979.8828423575942</v>
      </c>
      <c r="K459" s="9">
        <f t="shared" si="41"/>
        <v>14939.632264212925</v>
      </c>
      <c r="L459" s="13">
        <v>61.489800000000002</v>
      </c>
    </row>
    <row r="460" spans="1:12" ht="18" customHeight="1" x14ac:dyDescent="0.2">
      <c r="A460" s="5">
        <v>458</v>
      </c>
      <c r="B460" s="36" t="s">
        <v>467</v>
      </c>
      <c r="C460" s="6" t="s">
        <v>878</v>
      </c>
      <c r="D460" s="25">
        <v>1</v>
      </c>
      <c r="E460" s="14">
        <v>43686</v>
      </c>
      <c r="F460" s="7">
        <f t="shared" si="42"/>
        <v>722228</v>
      </c>
      <c r="G460" s="40">
        <v>180557</v>
      </c>
      <c r="H460" s="46">
        <v>541671</v>
      </c>
      <c r="I460" s="7">
        <f t="shared" si="39"/>
        <v>11745.49274839079</v>
      </c>
      <c r="J460" s="9">
        <f t="shared" si="40"/>
        <v>2936.3731870976976</v>
      </c>
      <c r="K460" s="9">
        <f t="shared" si="41"/>
        <v>8809.1195612930915</v>
      </c>
      <c r="L460" s="13">
        <v>61.489800000000002</v>
      </c>
    </row>
    <row r="461" spans="1:12" ht="18" customHeight="1" x14ac:dyDescent="0.2">
      <c r="A461" s="5">
        <v>459</v>
      </c>
      <c r="B461" s="36" t="s">
        <v>468</v>
      </c>
      <c r="C461" s="6" t="s">
        <v>878</v>
      </c>
      <c r="D461" s="25">
        <v>1</v>
      </c>
      <c r="E461" s="14">
        <v>43686</v>
      </c>
      <c r="F461" s="7">
        <f t="shared" si="42"/>
        <v>312693</v>
      </c>
      <c r="G461" s="40">
        <v>78173</v>
      </c>
      <c r="H461" s="46">
        <v>234520</v>
      </c>
      <c r="I461" s="7">
        <f t="shared" si="39"/>
        <v>5085.2824370871267</v>
      </c>
      <c r="J461" s="9">
        <f t="shared" si="40"/>
        <v>1271.3165435568176</v>
      </c>
      <c r="K461" s="9">
        <f t="shared" si="41"/>
        <v>3813.9658935303091</v>
      </c>
      <c r="L461" s="13">
        <v>61.489800000000002</v>
      </c>
    </row>
    <row r="462" spans="1:12" ht="18" customHeight="1" x14ac:dyDescent="0.2">
      <c r="A462" s="5">
        <v>460</v>
      </c>
      <c r="B462" s="36" t="s">
        <v>469</v>
      </c>
      <c r="C462" s="6" t="s">
        <v>878</v>
      </c>
      <c r="D462" s="25">
        <v>1</v>
      </c>
      <c r="E462" s="14">
        <v>43686</v>
      </c>
      <c r="F462" s="7">
        <f t="shared" si="42"/>
        <v>563943</v>
      </c>
      <c r="G462" s="40">
        <v>140986</v>
      </c>
      <c r="H462" s="46">
        <v>422957</v>
      </c>
      <c r="I462" s="7">
        <f t="shared" si="39"/>
        <v>9171.3259760155343</v>
      </c>
      <c r="J462" s="9">
        <f t="shared" si="40"/>
        <v>2292.8355597188474</v>
      </c>
      <c r="K462" s="9">
        <f t="shared" si="41"/>
        <v>6878.4904162966859</v>
      </c>
      <c r="L462" s="13">
        <v>61.489800000000002</v>
      </c>
    </row>
    <row r="463" spans="1:12" ht="18" customHeight="1" x14ac:dyDescent="0.2">
      <c r="A463" s="5">
        <v>461</v>
      </c>
      <c r="B463" s="36" t="s">
        <v>470</v>
      </c>
      <c r="C463" s="6" t="s">
        <v>878</v>
      </c>
      <c r="D463" s="25">
        <v>1</v>
      </c>
      <c r="E463" s="14">
        <v>43686</v>
      </c>
      <c r="F463" s="7">
        <f t="shared" si="42"/>
        <v>624998</v>
      </c>
      <c r="G463" s="40">
        <v>156250</v>
      </c>
      <c r="H463" s="46">
        <v>468748</v>
      </c>
      <c r="I463" s="7">
        <f t="shared" si="39"/>
        <v>10164.254884549957</v>
      </c>
      <c r="J463" s="9">
        <f t="shared" si="40"/>
        <v>2541.0718525674174</v>
      </c>
      <c r="K463" s="9">
        <f t="shared" si="41"/>
        <v>7623.1830319825403</v>
      </c>
      <c r="L463" s="13">
        <v>61.489800000000002</v>
      </c>
    </row>
    <row r="464" spans="1:12" ht="18" customHeight="1" x14ac:dyDescent="0.2">
      <c r="A464" s="5">
        <v>462</v>
      </c>
      <c r="B464" s="36" t="s">
        <v>471</v>
      </c>
      <c r="C464" s="6" t="s">
        <v>878</v>
      </c>
      <c r="D464" s="25">
        <v>1</v>
      </c>
      <c r="E464" s="14">
        <v>43686</v>
      </c>
      <c r="F464" s="7">
        <f t="shared" si="42"/>
        <v>520100</v>
      </c>
      <c r="G464" s="40">
        <v>130025</v>
      </c>
      <c r="H464" s="46">
        <v>390075</v>
      </c>
      <c r="I464" s="7">
        <f t="shared" si="39"/>
        <v>8458.3134113300093</v>
      </c>
      <c r="J464" s="9">
        <f t="shared" si="40"/>
        <v>2114.5783528325023</v>
      </c>
      <c r="K464" s="9">
        <f t="shared" si="41"/>
        <v>6343.7350584975065</v>
      </c>
      <c r="L464" s="13">
        <v>61.489800000000002</v>
      </c>
    </row>
    <row r="465" spans="1:12" ht="18" customHeight="1" x14ac:dyDescent="0.2">
      <c r="A465" s="5">
        <v>463</v>
      </c>
      <c r="B465" s="36" t="s">
        <v>472</v>
      </c>
      <c r="C465" s="6" t="s">
        <v>878</v>
      </c>
      <c r="D465" s="25">
        <v>1</v>
      </c>
      <c r="E465" s="14">
        <v>43686</v>
      </c>
      <c r="F465" s="7">
        <f t="shared" si="42"/>
        <v>344960</v>
      </c>
      <c r="G465" s="40">
        <v>86240</v>
      </c>
      <c r="H465" s="46">
        <v>258720</v>
      </c>
      <c r="I465" s="7">
        <f t="shared" si="39"/>
        <v>5610.036136074601</v>
      </c>
      <c r="J465" s="9">
        <f t="shared" si="40"/>
        <v>1402.5090340186503</v>
      </c>
      <c r="K465" s="9">
        <f t="shared" si="41"/>
        <v>4207.5271020559503</v>
      </c>
      <c r="L465" s="13">
        <v>61.489800000000002</v>
      </c>
    </row>
    <row r="466" spans="1:12" ht="18" customHeight="1" x14ac:dyDescent="0.2">
      <c r="A466" s="5">
        <v>464</v>
      </c>
      <c r="B466" s="36" t="s">
        <v>473</v>
      </c>
      <c r="C466" s="6" t="s">
        <v>878</v>
      </c>
      <c r="D466" s="25">
        <v>1</v>
      </c>
      <c r="E466" s="14">
        <v>43686</v>
      </c>
      <c r="F466" s="7">
        <f t="shared" si="42"/>
        <v>389796</v>
      </c>
      <c r="G466" s="40">
        <v>97449</v>
      </c>
      <c r="H466" s="46">
        <v>292347</v>
      </c>
      <c r="I466" s="7">
        <f t="shared" si="39"/>
        <v>6339.1977205975627</v>
      </c>
      <c r="J466" s="9">
        <f t="shared" si="40"/>
        <v>1584.7994301493907</v>
      </c>
      <c r="K466" s="9">
        <f t="shared" si="41"/>
        <v>4754.3982904481718</v>
      </c>
      <c r="L466" s="13">
        <v>61.489800000000002</v>
      </c>
    </row>
    <row r="467" spans="1:12" ht="18" customHeight="1" x14ac:dyDescent="0.2">
      <c r="A467" s="5">
        <v>465</v>
      </c>
      <c r="B467" s="36" t="s">
        <v>474</v>
      </c>
      <c r="C467" s="6" t="s">
        <v>878</v>
      </c>
      <c r="D467" s="25">
        <v>1</v>
      </c>
      <c r="E467" s="14">
        <v>43686</v>
      </c>
      <c r="F467" s="7">
        <f t="shared" si="42"/>
        <v>306737</v>
      </c>
      <c r="G467" s="40">
        <v>76684</v>
      </c>
      <c r="H467" s="46">
        <v>230053</v>
      </c>
      <c r="I467" s="7">
        <f t="shared" si="39"/>
        <v>4988.4208437822208</v>
      </c>
      <c r="J467" s="9">
        <f t="shared" si="40"/>
        <v>1247.1011452305911</v>
      </c>
      <c r="K467" s="9">
        <f t="shared" si="41"/>
        <v>3741.3196985516297</v>
      </c>
      <c r="L467" s="13">
        <v>61.489800000000002</v>
      </c>
    </row>
    <row r="468" spans="1:12" ht="18" customHeight="1" x14ac:dyDescent="0.2">
      <c r="A468" s="5">
        <v>466</v>
      </c>
      <c r="B468" s="36" t="s">
        <v>475</v>
      </c>
      <c r="C468" s="6" t="s">
        <v>878</v>
      </c>
      <c r="D468" s="25">
        <v>1</v>
      </c>
      <c r="E468" s="14">
        <v>43686</v>
      </c>
      <c r="F468" s="7">
        <f t="shared" si="42"/>
        <v>465527</v>
      </c>
      <c r="G468" s="40">
        <v>116382</v>
      </c>
      <c r="H468" s="46">
        <v>349145</v>
      </c>
      <c r="I468" s="7">
        <f t="shared" si="39"/>
        <v>7570.8003603849738</v>
      </c>
      <c r="J468" s="9">
        <f t="shared" si="40"/>
        <v>1892.7041558112076</v>
      </c>
      <c r="K468" s="9">
        <f t="shared" si="41"/>
        <v>5678.096204573766</v>
      </c>
      <c r="L468" s="13">
        <v>61.489800000000002</v>
      </c>
    </row>
    <row r="469" spans="1:12" ht="18" customHeight="1" x14ac:dyDescent="0.2">
      <c r="A469" s="5">
        <v>467</v>
      </c>
      <c r="B469" s="36" t="s">
        <v>476</v>
      </c>
      <c r="C469" s="6" t="s">
        <v>878</v>
      </c>
      <c r="D469" s="25">
        <v>1</v>
      </c>
      <c r="E469" s="14">
        <v>43686</v>
      </c>
      <c r="F469" s="7">
        <f t="shared" si="42"/>
        <v>3627908</v>
      </c>
      <c r="G469" s="40">
        <v>906977</v>
      </c>
      <c r="H469" s="46">
        <v>2720931</v>
      </c>
      <c r="I469" s="7">
        <f t="shared" si="39"/>
        <v>59000.15937602659</v>
      </c>
      <c r="J469" s="9">
        <f t="shared" si="40"/>
        <v>14750.039844006647</v>
      </c>
      <c r="K469" s="9">
        <f t="shared" si="41"/>
        <v>44250.11953201994</v>
      </c>
      <c r="L469" s="13">
        <v>61.489800000000002</v>
      </c>
    </row>
    <row r="470" spans="1:12" ht="18" customHeight="1" x14ac:dyDescent="0.2">
      <c r="A470" s="5">
        <v>468</v>
      </c>
      <c r="B470" s="36" t="s">
        <v>477</v>
      </c>
      <c r="C470" s="6" t="s">
        <v>878</v>
      </c>
      <c r="D470" s="25">
        <v>1</v>
      </c>
      <c r="E470" s="14">
        <v>43686</v>
      </c>
      <c r="F470" s="7">
        <f t="shared" si="42"/>
        <v>658564</v>
      </c>
      <c r="G470" s="40">
        <v>164641</v>
      </c>
      <c r="H470" s="46">
        <v>493923</v>
      </c>
      <c r="I470" s="7">
        <f t="shared" si="39"/>
        <v>10710.134038490936</v>
      </c>
      <c r="J470" s="9">
        <f t="shared" si="40"/>
        <v>2677.5335096227341</v>
      </c>
      <c r="K470" s="9">
        <f t="shared" si="41"/>
        <v>8032.6005288682018</v>
      </c>
      <c r="L470" s="13">
        <v>61.489800000000002</v>
      </c>
    </row>
    <row r="471" spans="1:12" ht="18" customHeight="1" x14ac:dyDescent="0.2">
      <c r="A471" s="5">
        <v>469</v>
      </c>
      <c r="B471" s="36" t="s">
        <v>478</v>
      </c>
      <c r="C471" s="6" t="s">
        <v>878</v>
      </c>
      <c r="D471" s="25">
        <v>1</v>
      </c>
      <c r="E471" s="14">
        <v>43686</v>
      </c>
      <c r="F471" s="7">
        <f t="shared" si="42"/>
        <v>503360</v>
      </c>
      <c r="G471" s="40">
        <v>125840</v>
      </c>
      <c r="H471" s="46">
        <v>377520</v>
      </c>
      <c r="I471" s="7">
        <f t="shared" si="39"/>
        <v>8186.0731373333456</v>
      </c>
      <c r="J471" s="9">
        <f t="shared" si="40"/>
        <v>2046.5182843333364</v>
      </c>
      <c r="K471" s="9">
        <f t="shared" si="41"/>
        <v>6139.5548530000096</v>
      </c>
      <c r="L471" s="13">
        <v>61.489800000000002</v>
      </c>
    </row>
    <row r="472" spans="1:12" ht="18" customHeight="1" x14ac:dyDescent="0.2">
      <c r="A472" s="5">
        <v>470</v>
      </c>
      <c r="B472" s="36" t="s">
        <v>479</v>
      </c>
      <c r="C472" s="6" t="s">
        <v>878</v>
      </c>
      <c r="D472" s="25">
        <v>1</v>
      </c>
      <c r="E472" s="14">
        <v>43686</v>
      </c>
      <c r="F472" s="7">
        <f t="shared" si="42"/>
        <v>341994</v>
      </c>
      <c r="G472" s="40">
        <v>85499</v>
      </c>
      <c r="H472" s="46">
        <v>256495</v>
      </c>
      <c r="I472" s="7">
        <f t="shared" si="39"/>
        <v>5561.8004937404248</v>
      </c>
      <c r="J472" s="9">
        <f t="shared" si="40"/>
        <v>1390.4582548650344</v>
      </c>
      <c r="K472" s="9">
        <f t="shared" si="41"/>
        <v>4171.3422388753906</v>
      </c>
      <c r="L472" s="13">
        <v>61.489800000000002</v>
      </c>
    </row>
    <row r="473" spans="1:12" ht="18" customHeight="1" x14ac:dyDescent="0.2">
      <c r="A473" s="5">
        <v>471</v>
      </c>
      <c r="B473" s="36" t="s">
        <v>480</v>
      </c>
      <c r="C473" s="6" t="s">
        <v>878</v>
      </c>
      <c r="D473" s="25">
        <v>1</v>
      </c>
      <c r="E473" s="14">
        <v>43686</v>
      </c>
      <c r="F473" s="7">
        <f t="shared" si="42"/>
        <v>1388238</v>
      </c>
      <c r="G473" s="40">
        <v>347060</v>
      </c>
      <c r="H473" s="46">
        <v>1041178</v>
      </c>
      <c r="I473" s="7">
        <f t="shared" si="39"/>
        <v>22576.720041372715</v>
      </c>
      <c r="J473" s="9">
        <f t="shared" si="40"/>
        <v>5644.1881417731065</v>
      </c>
      <c r="K473" s="9">
        <f t="shared" si="41"/>
        <v>16932.531899599609</v>
      </c>
      <c r="L473" s="13">
        <v>61.489800000000002</v>
      </c>
    </row>
    <row r="474" spans="1:12" ht="18" customHeight="1" x14ac:dyDescent="0.2">
      <c r="A474" s="5">
        <v>472</v>
      </c>
      <c r="B474" s="36" t="s">
        <v>481</v>
      </c>
      <c r="C474" s="6" t="s">
        <v>878</v>
      </c>
      <c r="D474" s="25">
        <v>1</v>
      </c>
      <c r="E474" s="14">
        <v>43689</v>
      </c>
      <c r="F474" s="7">
        <f t="shared" si="42"/>
        <v>590107</v>
      </c>
      <c r="G474" s="40">
        <v>147527</v>
      </c>
      <c r="H474" s="46">
        <v>442580</v>
      </c>
      <c r="I474" s="7">
        <f t="shared" si="39"/>
        <v>9596.8274412992068</v>
      </c>
      <c r="J474" s="9">
        <f t="shared" si="40"/>
        <v>2399.210926039766</v>
      </c>
      <c r="K474" s="9">
        <f t="shared" si="41"/>
        <v>7197.6165152594413</v>
      </c>
      <c r="L474" s="13">
        <v>61.489800000000002</v>
      </c>
    </row>
    <row r="475" spans="1:12" ht="18" customHeight="1" x14ac:dyDescent="0.2">
      <c r="A475" s="5">
        <v>473</v>
      </c>
      <c r="B475" s="36" t="s">
        <v>482</v>
      </c>
      <c r="C475" s="6" t="s">
        <v>878</v>
      </c>
      <c r="D475" s="25">
        <v>1</v>
      </c>
      <c r="E475" s="14">
        <v>43689</v>
      </c>
      <c r="F475" s="7">
        <f t="shared" si="42"/>
        <v>410732</v>
      </c>
      <c r="G475" s="40">
        <v>102683</v>
      </c>
      <c r="H475" s="46">
        <v>308049</v>
      </c>
      <c r="I475" s="7">
        <f t="shared" si="39"/>
        <v>6679.6769545518118</v>
      </c>
      <c r="J475" s="9">
        <f t="shared" si="40"/>
        <v>1669.919238637953</v>
      </c>
      <c r="K475" s="9">
        <f t="shared" si="41"/>
        <v>5009.7577159138591</v>
      </c>
      <c r="L475" s="13">
        <v>61.489800000000002</v>
      </c>
    </row>
    <row r="476" spans="1:12" ht="18" customHeight="1" x14ac:dyDescent="0.2">
      <c r="A476" s="5">
        <v>474</v>
      </c>
      <c r="B476" s="36" t="s">
        <v>483</v>
      </c>
      <c r="C476" s="6" t="s">
        <v>878</v>
      </c>
      <c r="D476" s="25">
        <v>1</v>
      </c>
      <c r="E476" s="14">
        <v>43689</v>
      </c>
      <c r="F476" s="7">
        <f t="shared" si="42"/>
        <v>464876</v>
      </c>
      <c r="G476" s="40">
        <v>116219</v>
      </c>
      <c r="H476" s="46">
        <v>348657</v>
      </c>
      <c r="I476" s="7">
        <f t="shared" si="39"/>
        <v>7560.2132386184376</v>
      </c>
      <c r="J476" s="9">
        <f t="shared" si="40"/>
        <v>1890.0533096546094</v>
      </c>
      <c r="K476" s="9">
        <f t="shared" si="41"/>
        <v>5670.159928963828</v>
      </c>
      <c r="L476" s="13">
        <v>61.489800000000002</v>
      </c>
    </row>
    <row r="477" spans="1:12" ht="18" customHeight="1" x14ac:dyDescent="0.2">
      <c r="A477" s="5">
        <v>475</v>
      </c>
      <c r="B477" s="36" t="s">
        <v>484</v>
      </c>
      <c r="C477" s="6" t="s">
        <v>878</v>
      </c>
      <c r="D477" s="25">
        <v>1</v>
      </c>
      <c r="E477" s="14">
        <v>43689</v>
      </c>
      <c r="F477" s="7">
        <f t="shared" si="42"/>
        <v>152109</v>
      </c>
      <c r="G477" s="40">
        <v>38027</v>
      </c>
      <c r="H477" s="46">
        <v>114082</v>
      </c>
      <c r="I477" s="7">
        <f t="shared" si="39"/>
        <v>2473.7273499019348</v>
      </c>
      <c r="J477" s="9">
        <f t="shared" si="40"/>
        <v>618.42777176051959</v>
      </c>
      <c r="K477" s="9">
        <f t="shared" si="41"/>
        <v>1855.2995781414152</v>
      </c>
      <c r="L477" s="13">
        <v>61.489800000000002</v>
      </c>
    </row>
    <row r="478" spans="1:12" ht="18" customHeight="1" x14ac:dyDescent="0.2">
      <c r="A478" s="5">
        <v>476</v>
      </c>
      <c r="B478" s="36" t="s">
        <v>485</v>
      </c>
      <c r="C478" s="6" t="s">
        <v>878</v>
      </c>
      <c r="D478" s="25">
        <v>1</v>
      </c>
      <c r="E478" s="14">
        <v>43689</v>
      </c>
      <c r="F478" s="7">
        <f t="shared" si="42"/>
        <v>455000</v>
      </c>
      <c r="G478" s="40">
        <v>113750</v>
      </c>
      <c r="H478" s="46">
        <v>341250</v>
      </c>
      <c r="I478" s="7">
        <f t="shared" si="39"/>
        <v>7399.60123467632</v>
      </c>
      <c r="J478" s="9">
        <f t="shared" si="40"/>
        <v>1849.90030866908</v>
      </c>
      <c r="K478" s="9">
        <f t="shared" si="41"/>
        <v>5549.70092600724</v>
      </c>
      <c r="L478" s="13">
        <v>61.489800000000002</v>
      </c>
    </row>
    <row r="479" spans="1:12" ht="18" customHeight="1" x14ac:dyDescent="0.2">
      <c r="A479" s="5">
        <v>477</v>
      </c>
      <c r="B479" s="36" t="s">
        <v>486</v>
      </c>
      <c r="C479" s="6" t="s">
        <v>878</v>
      </c>
      <c r="D479" s="25">
        <v>1</v>
      </c>
      <c r="E479" s="14">
        <v>43689</v>
      </c>
      <c r="F479" s="7">
        <f t="shared" si="42"/>
        <v>463473</v>
      </c>
      <c r="G479" s="40">
        <v>115868</v>
      </c>
      <c r="H479" s="46">
        <v>347605</v>
      </c>
      <c r="I479" s="7">
        <f t="shared" si="39"/>
        <v>7537.3964462398635</v>
      </c>
      <c r="J479" s="9">
        <f t="shared" si="40"/>
        <v>1884.3450458450018</v>
      </c>
      <c r="K479" s="9">
        <f t="shared" si="41"/>
        <v>5653.051400394862</v>
      </c>
      <c r="L479" s="13">
        <v>61.489800000000002</v>
      </c>
    </row>
    <row r="480" spans="1:12" ht="18" customHeight="1" x14ac:dyDescent="0.2">
      <c r="A480" s="5">
        <v>478</v>
      </c>
      <c r="B480" s="36" t="s">
        <v>487</v>
      </c>
      <c r="C480" s="6" t="s">
        <v>878</v>
      </c>
      <c r="D480" s="25">
        <v>1</v>
      </c>
      <c r="E480" s="14">
        <v>43689</v>
      </c>
      <c r="F480" s="7">
        <f t="shared" si="42"/>
        <v>643598</v>
      </c>
      <c r="G480" s="40">
        <v>160900</v>
      </c>
      <c r="H480" s="46">
        <v>482698</v>
      </c>
      <c r="I480" s="7">
        <f t="shared" si="39"/>
        <v>10466.744077879583</v>
      </c>
      <c r="J480" s="9">
        <f t="shared" si="40"/>
        <v>2616.6941508998239</v>
      </c>
      <c r="K480" s="9">
        <f t="shared" si="41"/>
        <v>7850.0499269797592</v>
      </c>
      <c r="L480" s="13">
        <v>61.489800000000002</v>
      </c>
    </row>
    <row r="481" spans="1:12" ht="18" customHeight="1" x14ac:dyDescent="0.2">
      <c r="A481" s="5">
        <v>479</v>
      </c>
      <c r="B481" s="36" t="s">
        <v>488</v>
      </c>
      <c r="C481" s="6" t="s">
        <v>878</v>
      </c>
      <c r="D481" s="25">
        <v>1</v>
      </c>
      <c r="E481" s="14">
        <v>43689</v>
      </c>
      <c r="F481" s="7">
        <f t="shared" si="42"/>
        <v>370616</v>
      </c>
      <c r="G481" s="40">
        <v>92654</v>
      </c>
      <c r="H481" s="46">
        <v>277962</v>
      </c>
      <c r="I481" s="7">
        <f t="shared" si="39"/>
        <v>6027.2760685512067</v>
      </c>
      <c r="J481" s="9">
        <f t="shared" si="40"/>
        <v>1506.8190171378017</v>
      </c>
      <c r="K481" s="9">
        <f t="shared" si="41"/>
        <v>4520.4570514134048</v>
      </c>
      <c r="L481" s="13">
        <v>61.489800000000002</v>
      </c>
    </row>
    <row r="482" spans="1:12" ht="18" customHeight="1" x14ac:dyDescent="0.2">
      <c r="A482" s="5">
        <v>480</v>
      </c>
      <c r="B482" s="36" t="s">
        <v>489</v>
      </c>
      <c r="C482" s="6" t="s">
        <v>878</v>
      </c>
      <c r="D482" s="25">
        <v>1</v>
      </c>
      <c r="E482" s="14">
        <v>43689</v>
      </c>
      <c r="F482" s="7">
        <f t="shared" si="42"/>
        <v>332144</v>
      </c>
      <c r="G482" s="40">
        <v>83036</v>
      </c>
      <c r="H482" s="46">
        <v>249108</v>
      </c>
      <c r="I482" s="7">
        <f t="shared" si="39"/>
        <v>5401.6113241545754</v>
      </c>
      <c r="J482" s="9">
        <f t="shared" si="40"/>
        <v>1350.4028310386439</v>
      </c>
      <c r="K482" s="9">
        <f t="shared" si="41"/>
        <v>4051.2084931159311</v>
      </c>
      <c r="L482" s="13">
        <v>61.489800000000002</v>
      </c>
    </row>
    <row r="483" spans="1:12" ht="18" customHeight="1" x14ac:dyDescent="0.2">
      <c r="A483" s="5">
        <v>481</v>
      </c>
      <c r="B483" s="36" t="s">
        <v>490</v>
      </c>
      <c r="C483" s="6" t="s">
        <v>878</v>
      </c>
      <c r="D483" s="25">
        <v>1</v>
      </c>
      <c r="E483" s="14">
        <v>43689</v>
      </c>
      <c r="F483" s="7">
        <f t="shared" si="42"/>
        <v>262563</v>
      </c>
      <c r="G483" s="40">
        <v>65641</v>
      </c>
      <c r="H483" s="46">
        <v>196922</v>
      </c>
      <c r="I483" s="7">
        <f t="shared" si="39"/>
        <v>4270.0252724842167</v>
      </c>
      <c r="J483" s="9">
        <f t="shared" si="40"/>
        <v>1067.5103838360183</v>
      </c>
      <c r="K483" s="9">
        <f t="shared" si="41"/>
        <v>3202.5148886481984</v>
      </c>
      <c r="L483" s="13">
        <v>61.489800000000002</v>
      </c>
    </row>
    <row r="484" spans="1:12" ht="18" customHeight="1" x14ac:dyDescent="0.2">
      <c r="A484" s="5">
        <v>482</v>
      </c>
      <c r="B484" s="36" t="s">
        <v>491</v>
      </c>
      <c r="C484" s="6" t="s">
        <v>878</v>
      </c>
      <c r="D484" s="25">
        <v>1</v>
      </c>
      <c r="E484" s="14">
        <v>43689</v>
      </c>
      <c r="F484" s="7">
        <f t="shared" si="42"/>
        <v>289451</v>
      </c>
      <c r="G484" s="40">
        <v>72363</v>
      </c>
      <c r="H484" s="46">
        <v>217088</v>
      </c>
      <c r="I484" s="7">
        <f t="shared" si="39"/>
        <v>4707.3010483039461</v>
      </c>
      <c r="J484" s="9">
        <f t="shared" si="40"/>
        <v>1176.8293277909506</v>
      </c>
      <c r="K484" s="9">
        <f t="shared" si="41"/>
        <v>3530.4717205129955</v>
      </c>
      <c r="L484" s="13">
        <v>61.489800000000002</v>
      </c>
    </row>
    <row r="485" spans="1:12" ht="18" customHeight="1" x14ac:dyDescent="0.2">
      <c r="A485" s="5">
        <v>483</v>
      </c>
      <c r="B485" s="36" t="s">
        <v>492</v>
      </c>
      <c r="C485" s="6" t="s">
        <v>878</v>
      </c>
      <c r="D485" s="25">
        <v>1</v>
      </c>
      <c r="E485" s="14">
        <v>43689</v>
      </c>
      <c r="F485" s="7">
        <f t="shared" si="42"/>
        <v>529093</v>
      </c>
      <c r="G485" s="40">
        <v>132273</v>
      </c>
      <c r="H485" s="46">
        <v>396820</v>
      </c>
      <c r="I485" s="7">
        <f t="shared" si="39"/>
        <v>8604.5653100188974</v>
      </c>
      <c r="J485" s="9">
        <f t="shared" si="40"/>
        <v>2151.13726178976</v>
      </c>
      <c r="K485" s="9">
        <f t="shared" si="41"/>
        <v>6453.4280482291369</v>
      </c>
      <c r="L485" s="13">
        <v>61.489800000000002</v>
      </c>
    </row>
    <row r="486" spans="1:12" ht="18" customHeight="1" x14ac:dyDescent="0.2">
      <c r="A486" s="5">
        <v>484</v>
      </c>
      <c r="B486" s="36" t="s">
        <v>493</v>
      </c>
      <c r="C486" s="6" t="s">
        <v>878</v>
      </c>
      <c r="D486" s="25">
        <v>1</v>
      </c>
      <c r="E486" s="14">
        <v>43689</v>
      </c>
      <c r="F486" s="7">
        <f t="shared" si="42"/>
        <v>535555</v>
      </c>
      <c r="G486" s="40">
        <v>133889</v>
      </c>
      <c r="H486" s="46">
        <v>401666</v>
      </c>
      <c r="I486" s="7">
        <f t="shared" si="39"/>
        <v>8709.6559104111566</v>
      </c>
      <c r="J486" s="9">
        <f t="shared" si="40"/>
        <v>2177.4180433177535</v>
      </c>
      <c r="K486" s="9">
        <f t="shared" si="41"/>
        <v>6532.237867093404</v>
      </c>
      <c r="L486" s="13">
        <v>61.489800000000002</v>
      </c>
    </row>
    <row r="487" spans="1:12" ht="18" customHeight="1" x14ac:dyDescent="0.2">
      <c r="A487" s="5">
        <v>485</v>
      </c>
      <c r="B487" s="36" t="s">
        <v>494</v>
      </c>
      <c r="C487" s="6" t="s">
        <v>878</v>
      </c>
      <c r="D487" s="25">
        <v>1</v>
      </c>
      <c r="E487" s="14">
        <v>43689</v>
      </c>
      <c r="F487" s="7">
        <f t="shared" si="42"/>
        <v>305748</v>
      </c>
      <c r="G487" s="40">
        <v>76437</v>
      </c>
      <c r="H487" s="46">
        <v>229311</v>
      </c>
      <c r="I487" s="7">
        <f t="shared" si="39"/>
        <v>4972.3368753842096</v>
      </c>
      <c r="J487" s="9">
        <f t="shared" si="40"/>
        <v>1243.0842188460524</v>
      </c>
      <c r="K487" s="9">
        <f t="shared" si="41"/>
        <v>3729.2526565381572</v>
      </c>
      <c r="L487" s="13">
        <v>61.489800000000002</v>
      </c>
    </row>
    <row r="488" spans="1:12" ht="18" customHeight="1" x14ac:dyDescent="0.2">
      <c r="A488" s="5">
        <v>486</v>
      </c>
      <c r="B488" s="36" t="s">
        <v>495</v>
      </c>
      <c r="C488" s="6" t="s">
        <v>878</v>
      </c>
      <c r="D488" s="25">
        <v>1</v>
      </c>
      <c r="E488" s="14">
        <v>43689</v>
      </c>
      <c r="F488" s="7">
        <f t="shared" si="42"/>
        <v>340886</v>
      </c>
      <c r="G488" s="40">
        <v>85222</v>
      </c>
      <c r="H488" s="46">
        <v>255664</v>
      </c>
      <c r="I488" s="7">
        <f t="shared" si="39"/>
        <v>5543.7812450194988</v>
      </c>
      <c r="J488" s="9">
        <f t="shared" si="40"/>
        <v>1385.9534426848029</v>
      </c>
      <c r="K488" s="9">
        <f t="shared" si="41"/>
        <v>4157.8278023346957</v>
      </c>
      <c r="L488" s="13">
        <v>61.489800000000002</v>
      </c>
    </row>
    <row r="489" spans="1:12" ht="18" customHeight="1" x14ac:dyDescent="0.2">
      <c r="A489" s="5">
        <v>487</v>
      </c>
      <c r="B489" s="36" t="s">
        <v>496</v>
      </c>
      <c r="C489" s="6" t="s">
        <v>878</v>
      </c>
      <c r="D489" s="25">
        <v>1</v>
      </c>
      <c r="E489" s="14">
        <v>43689</v>
      </c>
      <c r="F489" s="7">
        <f t="shared" si="42"/>
        <v>341994</v>
      </c>
      <c r="G489" s="40">
        <v>85499</v>
      </c>
      <c r="H489" s="46">
        <v>256495</v>
      </c>
      <c r="I489" s="7">
        <f t="shared" si="39"/>
        <v>5561.8004937404248</v>
      </c>
      <c r="J489" s="9">
        <f t="shared" si="40"/>
        <v>1390.4582548650344</v>
      </c>
      <c r="K489" s="9">
        <f t="shared" si="41"/>
        <v>4171.3422388753906</v>
      </c>
      <c r="L489" s="13">
        <v>61.489800000000002</v>
      </c>
    </row>
    <row r="490" spans="1:12" ht="18" customHeight="1" x14ac:dyDescent="0.2">
      <c r="A490" s="5">
        <v>488</v>
      </c>
      <c r="B490" s="6" t="s">
        <v>497</v>
      </c>
      <c r="C490" s="6" t="s">
        <v>878</v>
      </c>
      <c r="D490" s="25">
        <v>3</v>
      </c>
      <c r="E490" s="14">
        <v>43689</v>
      </c>
      <c r="F490" s="7">
        <f t="shared" si="42"/>
        <v>4849659</v>
      </c>
      <c r="G490" s="43">
        <v>1212415</v>
      </c>
      <c r="H490" s="32">
        <v>3637244</v>
      </c>
      <c r="I490" s="7">
        <f t="shared" si="39"/>
        <v>78869.324668481597</v>
      </c>
      <c r="J490" s="9">
        <f t="shared" si="40"/>
        <v>19717.335232835365</v>
      </c>
      <c r="K490" s="9">
        <f t="shared" si="41"/>
        <v>59151.989435646232</v>
      </c>
      <c r="L490" s="13">
        <v>61.489800000000002</v>
      </c>
    </row>
    <row r="491" spans="1:12" ht="18" customHeight="1" x14ac:dyDescent="0.2">
      <c r="A491" s="5">
        <v>489</v>
      </c>
      <c r="B491" s="36" t="s">
        <v>498</v>
      </c>
      <c r="C491" s="6" t="s">
        <v>878</v>
      </c>
      <c r="D491" s="25">
        <v>1</v>
      </c>
      <c r="E491" s="14">
        <v>43714</v>
      </c>
      <c r="F491" s="7">
        <f t="shared" si="42"/>
        <v>428086</v>
      </c>
      <c r="G491" s="40">
        <v>107022</v>
      </c>
      <c r="H491" s="46">
        <v>321064</v>
      </c>
      <c r="I491" s="7">
        <f t="shared" si="39"/>
        <v>6961.9592351840074</v>
      </c>
      <c r="J491" s="9">
        <f t="shared" si="40"/>
        <v>1740.4979402920508</v>
      </c>
      <c r="K491" s="9">
        <f t="shared" si="41"/>
        <v>5221.4612948919566</v>
      </c>
      <c r="L491" s="13">
        <v>61.4893</v>
      </c>
    </row>
    <row r="492" spans="1:12" ht="18" customHeight="1" x14ac:dyDescent="0.2">
      <c r="A492" s="5">
        <v>490</v>
      </c>
      <c r="B492" s="36" t="s">
        <v>499</v>
      </c>
      <c r="C492" s="6" t="s">
        <v>878</v>
      </c>
      <c r="D492" s="25">
        <v>1</v>
      </c>
      <c r="E492" s="14">
        <v>43714</v>
      </c>
      <c r="F492" s="7">
        <f t="shared" si="42"/>
        <v>508927</v>
      </c>
      <c r="G492" s="40">
        <v>127232</v>
      </c>
      <c r="H492" s="46">
        <v>381695</v>
      </c>
      <c r="I492" s="7">
        <f t="shared" si="39"/>
        <v>8276.6757793632387</v>
      </c>
      <c r="J492" s="9">
        <f t="shared" si="40"/>
        <v>2069.1730105888341</v>
      </c>
      <c r="K492" s="9">
        <f t="shared" si="41"/>
        <v>6207.502768774405</v>
      </c>
      <c r="L492" s="13">
        <v>61.4893</v>
      </c>
    </row>
    <row r="493" spans="1:12" ht="18" customHeight="1" x14ac:dyDescent="0.2">
      <c r="A493" s="5">
        <v>491</v>
      </c>
      <c r="B493" s="36" t="s">
        <v>500</v>
      </c>
      <c r="C493" s="6" t="s">
        <v>878</v>
      </c>
      <c r="D493" s="25">
        <v>1</v>
      </c>
      <c r="E493" s="14">
        <v>43714</v>
      </c>
      <c r="F493" s="7">
        <f t="shared" si="42"/>
        <v>241375</v>
      </c>
      <c r="G493" s="40">
        <v>60344</v>
      </c>
      <c r="H493" s="46">
        <v>181031</v>
      </c>
      <c r="I493" s="7">
        <f t="shared" si="39"/>
        <v>3925.4797176094053</v>
      </c>
      <c r="J493" s="9">
        <f t="shared" si="40"/>
        <v>981.37399515037578</v>
      </c>
      <c r="K493" s="9">
        <f t="shared" si="41"/>
        <v>2944.1057224590295</v>
      </c>
      <c r="L493" s="13">
        <v>61.4893</v>
      </c>
    </row>
    <row r="494" spans="1:12" ht="18" customHeight="1" x14ac:dyDescent="0.2">
      <c r="A494" s="5">
        <v>492</v>
      </c>
      <c r="B494" s="36" t="s">
        <v>501</v>
      </c>
      <c r="C494" s="6" t="s">
        <v>878</v>
      </c>
      <c r="D494" s="25">
        <v>1</v>
      </c>
      <c r="E494" s="14">
        <v>43714</v>
      </c>
      <c r="F494" s="7">
        <f t="shared" si="42"/>
        <v>271694</v>
      </c>
      <c r="G494" s="40">
        <v>67924</v>
      </c>
      <c r="H494" s="46">
        <v>203770</v>
      </c>
      <c r="I494" s="7">
        <f t="shared" si="39"/>
        <v>4418.5573750229714</v>
      </c>
      <c r="J494" s="9">
        <f t="shared" si="40"/>
        <v>1104.6474752517918</v>
      </c>
      <c r="K494" s="9">
        <f t="shared" si="41"/>
        <v>3313.9098997711799</v>
      </c>
      <c r="L494" s="13">
        <v>61.4893</v>
      </c>
    </row>
    <row r="495" spans="1:12" ht="18" customHeight="1" x14ac:dyDescent="0.2">
      <c r="A495" s="5">
        <v>493</v>
      </c>
      <c r="B495" s="36" t="s">
        <v>502</v>
      </c>
      <c r="C495" s="6" t="s">
        <v>878</v>
      </c>
      <c r="D495" s="25">
        <v>1</v>
      </c>
      <c r="E495" s="14">
        <v>43714</v>
      </c>
      <c r="F495" s="7">
        <f t="shared" si="42"/>
        <v>289451</v>
      </c>
      <c r="G495" s="40">
        <v>72363</v>
      </c>
      <c r="H495" s="46">
        <v>217088</v>
      </c>
      <c r="I495" s="7">
        <f t="shared" si="39"/>
        <v>4707.3393257038215</v>
      </c>
      <c r="J495" s="9">
        <f t="shared" si="40"/>
        <v>1176.8388971739798</v>
      </c>
      <c r="K495" s="9">
        <f t="shared" si="41"/>
        <v>3530.5004285298419</v>
      </c>
      <c r="L495" s="13">
        <v>61.4893</v>
      </c>
    </row>
    <row r="496" spans="1:12" ht="18" customHeight="1" x14ac:dyDescent="0.2">
      <c r="A496" s="5">
        <v>494</v>
      </c>
      <c r="B496" s="36" t="s">
        <v>503</v>
      </c>
      <c r="C496" s="6" t="s">
        <v>878</v>
      </c>
      <c r="D496" s="25">
        <v>1</v>
      </c>
      <c r="E496" s="14">
        <v>43714</v>
      </c>
      <c r="F496" s="7">
        <f t="shared" si="42"/>
        <v>454080</v>
      </c>
      <c r="G496" s="40">
        <v>113520</v>
      </c>
      <c r="H496" s="46">
        <v>340560</v>
      </c>
      <c r="I496" s="7">
        <f t="shared" si="39"/>
        <v>7384.6994517745361</v>
      </c>
      <c r="J496" s="9">
        <f t="shared" si="40"/>
        <v>1846.174862943634</v>
      </c>
      <c r="K496" s="9">
        <f t="shared" si="41"/>
        <v>5538.5245888309018</v>
      </c>
      <c r="L496" s="13">
        <v>61.4893</v>
      </c>
    </row>
    <row r="497" spans="1:12" ht="18" customHeight="1" x14ac:dyDescent="0.2">
      <c r="A497" s="5">
        <v>495</v>
      </c>
      <c r="B497" s="36" t="s">
        <v>504</v>
      </c>
      <c r="C497" s="6" t="s">
        <v>878</v>
      </c>
      <c r="D497" s="25">
        <v>1</v>
      </c>
      <c r="E497" s="14">
        <v>43714</v>
      </c>
      <c r="F497" s="7">
        <f t="shared" si="42"/>
        <v>765653</v>
      </c>
      <c r="G497" s="40">
        <v>191413</v>
      </c>
      <c r="H497" s="46">
        <v>574240</v>
      </c>
      <c r="I497" s="7">
        <f t="shared" si="39"/>
        <v>12451.808688666159</v>
      </c>
      <c r="J497" s="9">
        <f t="shared" si="40"/>
        <v>3112.9481064185152</v>
      </c>
      <c r="K497" s="9">
        <f t="shared" si="41"/>
        <v>9338.8605822476438</v>
      </c>
      <c r="L497" s="13">
        <v>61.4893</v>
      </c>
    </row>
    <row r="498" spans="1:12" ht="18" customHeight="1" x14ac:dyDescent="0.2">
      <c r="A498" s="5">
        <v>496</v>
      </c>
      <c r="B498" s="36" t="s">
        <v>505</v>
      </c>
      <c r="C498" s="6" t="s">
        <v>878</v>
      </c>
      <c r="D498" s="25">
        <v>1</v>
      </c>
      <c r="E498" s="14">
        <v>43714</v>
      </c>
      <c r="F498" s="7">
        <f t="shared" si="42"/>
        <v>588756</v>
      </c>
      <c r="G498" s="40">
        <v>147189</v>
      </c>
      <c r="H498" s="46">
        <v>441567</v>
      </c>
      <c r="I498" s="7">
        <f t="shared" si="39"/>
        <v>9574.9341755394835</v>
      </c>
      <c r="J498" s="9">
        <f t="shared" si="40"/>
        <v>2393.7335438848709</v>
      </c>
      <c r="K498" s="9">
        <f t="shared" si="41"/>
        <v>7181.2006316546131</v>
      </c>
      <c r="L498" s="13">
        <v>61.4893</v>
      </c>
    </row>
    <row r="499" spans="1:12" ht="18" customHeight="1" x14ac:dyDescent="0.2">
      <c r="A499" s="5">
        <v>497</v>
      </c>
      <c r="B499" s="36" t="s">
        <v>506</v>
      </c>
      <c r="C499" s="6" t="s">
        <v>878</v>
      </c>
      <c r="D499" s="25">
        <v>1</v>
      </c>
      <c r="E499" s="14">
        <v>43714</v>
      </c>
      <c r="F499" s="7">
        <f t="shared" si="42"/>
        <v>369893</v>
      </c>
      <c r="G499" s="40">
        <v>92473</v>
      </c>
      <c r="H499" s="46">
        <v>277420</v>
      </c>
      <c r="I499" s="7">
        <f t="shared" si="39"/>
        <v>6015.5669360360262</v>
      </c>
      <c r="J499" s="9">
        <f t="shared" si="40"/>
        <v>1503.8876682609821</v>
      </c>
      <c r="K499" s="9">
        <f t="shared" si="41"/>
        <v>4511.6792677750436</v>
      </c>
      <c r="L499" s="13">
        <v>61.4893</v>
      </c>
    </row>
    <row r="500" spans="1:12" ht="18" customHeight="1" x14ac:dyDescent="0.2">
      <c r="A500" s="5">
        <v>498</v>
      </c>
      <c r="B500" s="36" t="s">
        <v>507</v>
      </c>
      <c r="C500" s="6" t="s">
        <v>878</v>
      </c>
      <c r="D500" s="25">
        <v>1</v>
      </c>
      <c r="E500" s="14">
        <v>43714</v>
      </c>
      <c r="F500" s="7">
        <f t="shared" si="42"/>
        <v>214079</v>
      </c>
      <c r="G500" s="40">
        <v>53520</v>
      </c>
      <c r="H500" s="46">
        <v>160559</v>
      </c>
      <c r="I500" s="7">
        <f t="shared" si="39"/>
        <v>3481.5650853075249</v>
      </c>
      <c r="J500" s="9">
        <f t="shared" si="40"/>
        <v>870.39533707490568</v>
      </c>
      <c r="K500" s="9">
        <f t="shared" si="41"/>
        <v>2611.1697482326194</v>
      </c>
      <c r="L500" s="13">
        <v>61.4893</v>
      </c>
    </row>
    <row r="501" spans="1:12" ht="18" customHeight="1" x14ac:dyDescent="0.2">
      <c r="A501" s="5">
        <v>499</v>
      </c>
      <c r="B501" s="36" t="s">
        <v>508</v>
      </c>
      <c r="C501" s="6" t="s">
        <v>878</v>
      </c>
      <c r="D501" s="25">
        <v>1</v>
      </c>
      <c r="E501" s="14">
        <v>43714</v>
      </c>
      <c r="F501" s="7">
        <f t="shared" si="42"/>
        <v>192584</v>
      </c>
      <c r="G501" s="40">
        <v>48146</v>
      </c>
      <c r="H501" s="46">
        <v>144438</v>
      </c>
      <c r="I501" s="7">
        <f t="shared" si="39"/>
        <v>3131.9920701650531</v>
      </c>
      <c r="J501" s="9">
        <f t="shared" si="40"/>
        <v>782.99801754126327</v>
      </c>
      <c r="K501" s="9">
        <f t="shared" si="41"/>
        <v>2348.9940526237897</v>
      </c>
      <c r="L501" s="13">
        <v>61.4893</v>
      </c>
    </row>
    <row r="502" spans="1:12" ht="18" customHeight="1" x14ac:dyDescent="0.2">
      <c r="A502" s="5">
        <v>500</v>
      </c>
      <c r="B502" s="36" t="s">
        <v>509</v>
      </c>
      <c r="C502" s="6" t="s">
        <v>878</v>
      </c>
      <c r="D502" s="25">
        <v>1</v>
      </c>
      <c r="E502" s="14">
        <v>43714</v>
      </c>
      <c r="F502" s="7">
        <f t="shared" si="42"/>
        <v>544714</v>
      </c>
      <c r="G502" s="40">
        <v>136179</v>
      </c>
      <c r="H502" s="46">
        <v>408535</v>
      </c>
      <c r="I502" s="7">
        <f t="shared" si="39"/>
        <v>8858.6794775676426</v>
      </c>
      <c r="J502" s="9">
        <f t="shared" si="40"/>
        <v>2214.6780008879596</v>
      </c>
      <c r="K502" s="9">
        <f t="shared" si="41"/>
        <v>6644.0014766796821</v>
      </c>
      <c r="L502" s="13">
        <v>61.4893</v>
      </c>
    </row>
    <row r="503" spans="1:12" ht="18" customHeight="1" x14ac:dyDescent="0.2">
      <c r="A503" s="5">
        <v>501</v>
      </c>
      <c r="B503" s="36" t="s">
        <v>510</v>
      </c>
      <c r="C503" s="6" t="s">
        <v>878</v>
      </c>
      <c r="D503" s="25">
        <v>1</v>
      </c>
      <c r="E503" s="14">
        <v>43714</v>
      </c>
      <c r="F503" s="7">
        <f t="shared" si="42"/>
        <v>583968</v>
      </c>
      <c r="G503" s="40">
        <v>145992</v>
      </c>
      <c r="H503" s="46">
        <v>437976</v>
      </c>
      <c r="I503" s="7">
        <f t="shared" si="39"/>
        <v>9497.0669693751588</v>
      </c>
      <c r="J503" s="9">
        <f t="shared" si="40"/>
        <v>2374.2667423437897</v>
      </c>
      <c r="K503" s="9">
        <f t="shared" si="41"/>
        <v>7122.80022703137</v>
      </c>
      <c r="L503" s="13">
        <v>61.4893</v>
      </c>
    </row>
    <row r="504" spans="1:12" ht="18" customHeight="1" x14ac:dyDescent="0.2">
      <c r="A504" s="5">
        <v>502</v>
      </c>
      <c r="B504" s="36" t="s">
        <v>858</v>
      </c>
      <c r="C504" s="6" t="s">
        <v>878</v>
      </c>
      <c r="D504" s="25">
        <v>1</v>
      </c>
      <c r="E504" s="14">
        <v>43714</v>
      </c>
      <c r="F504" s="7">
        <f t="shared" si="42"/>
        <v>341994</v>
      </c>
      <c r="G504" s="40">
        <v>85499</v>
      </c>
      <c r="H504" s="46">
        <v>256495</v>
      </c>
      <c r="I504" s="7">
        <f t="shared" si="39"/>
        <v>5561.8457194991652</v>
      </c>
      <c r="J504" s="9">
        <f t="shared" si="40"/>
        <v>1390.4695613708402</v>
      </c>
      <c r="K504" s="9">
        <f t="shared" si="41"/>
        <v>4171.3761581283252</v>
      </c>
      <c r="L504" s="13">
        <v>61.4893</v>
      </c>
    </row>
    <row r="505" spans="1:12" ht="18" customHeight="1" x14ac:dyDescent="0.2">
      <c r="A505" s="5">
        <v>503</v>
      </c>
      <c r="B505" s="36" t="s">
        <v>511</v>
      </c>
      <c r="C505" s="6" t="s">
        <v>878</v>
      </c>
      <c r="D505" s="25">
        <v>1</v>
      </c>
      <c r="E505" s="14">
        <v>43714</v>
      </c>
      <c r="F505" s="7">
        <f t="shared" si="42"/>
        <v>529093</v>
      </c>
      <c r="G505" s="40">
        <v>132273</v>
      </c>
      <c r="H505" s="46">
        <v>396820</v>
      </c>
      <c r="I505" s="7">
        <f t="shared" si="39"/>
        <v>8604.6352780077177</v>
      </c>
      <c r="J505" s="9">
        <f t="shared" si="40"/>
        <v>2151.154753753905</v>
      </c>
      <c r="K505" s="9">
        <f t="shared" si="41"/>
        <v>6453.4805242538132</v>
      </c>
      <c r="L505" s="13">
        <v>61.4893</v>
      </c>
    </row>
    <row r="506" spans="1:12" ht="18" customHeight="1" x14ac:dyDescent="0.2">
      <c r="A506" s="5">
        <v>504</v>
      </c>
      <c r="B506" s="36" t="s">
        <v>512</v>
      </c>
      <c r="C506" s="6" t="s">
        <v>878</v>
      </c>
      <c r="D506" s="25">
        <v>1</v>
      </c>
      <c r="E506" s="14">
        <v>43714</v>
      </c>
      <c r="F506" s="7">
        <f t="shared" si="42"/>
        <v>456743</v>
      </c>
      <c r="G506" s="40">
        <v>114186</v>
      </c>
      <c r="H506" s="46">
        <v>342557</v>
      </c>
      <c r="I506" s="7">
        <f t="shared" si="39"/>
        <v>7428.00779973101</v>
      </c>
      <c r="J506" s="9">
        <f t="shared" si="40"/>
        <v>1857.006015680777</v>
      </c>
      <c r="K506" s="9">
        <f t="shared" si="41"/>
        <v>5571.0017840502333</v>
      </c>
      <c r="L506" s="13">
        <v>61.4893</v>
      </c>
    </row>
    <row r="507" spans="1:12" ht="18" customHeight="1" x14ac:dyDescent="0.2">
      <c r="A507" s="5">
        <v>505</v>
      </c>
      <c r="B507" s="36" t="s">
        <v>513</v>
      </c>
      <c r="C507" s="6" t="s">
        <v>878</v>
      </c>
      <c r="D507" s="25">
        <v>1</v>
      </c>
      <c r="E507" s="14">
        <v>43714</v>
      </c>
      <c r="F507" s="7">
        <f t="shared" si="42"/>
        <v>606167</v>
      </c>
      <c r="G507" s="40">
        <v>151542</v>
      </c>
      <c r="H507" s="46">
        <v>454625</v>
      </c>
      <c r="I507" s="7">
        <f t="shared" si="39"/>
        <v>9858.0891309544913</v>
      </c>
      <c r="J507" s="9">
        <f t="shared" si="40"/>
        <v>2464.5263484866473</v>
      </c>
      <c r="K507" s="9">
        <f t="shared" si="41"/>
        <v>7393.562782467844</v>
      </c>
      <c r="L507" s="13">
        <v>61.4893</v>
      </c>
    </row>
    <row r="508" spans="1:12" ht="18" customHeight="1" x14ac:dyDescent="0.2">
      <c r="A508" s="5">
        <v>506</v>
      </c>
      <c r="B508" s="36" t="s">
        <v>514</v>
      </c>
      <c r="C508" s="6" t="s">
        <v>878</v>
      </c>
      <c r="D508" s="25">
        <v>1</v>
      </c>
      <c r="E508" s="14">
        <v>43714</v>
      </c>
      <c r="F508" s="7">
        <f t="shared" si="42"/>
        <v>388712</v>
      </c>
      <c r="G508" s="40">
        <v>97178</v>
      </c>
      <c r="H508" s="46">
        <v>291534</v>
      </c>
      <c r="I508" s="7">
        <f t="shared" si="39"/>
        <v>6321.6201843247527</v>
      </c>
      <c r="J508" s="9">
        <f t="shared" si="40"/>
        <v>1580.4050460811882</v>
      </c>
      <c r="K508" s="9">
        <f t="shared" si="41"/>
        <v>4741.2151382435641</v>
      </c>
      <c r="L508" s="13">
        <v>61.4893</v>
      </c>
    </row>
    <row r="509" spans="1:12" ht="18" customHeight="1" x14ac:dyDescent="0.2">
      <c r="A509" s="5">
        <v>507</v>
      </c>
      <c r="B509" s="36" t="s">
        <v>515</v>
      </c>
      <c r="C509" s="6" t="s">
        <v>878</v>
      </c>
      <c r="D509" s="25">
        <v>1</v>
      </c>
      <c r="E509" s="14">
        <v>43720</v>
      </c>
      <c r="F509" s="7">
        <f t="shared" si="42"/>
        <v>585347</v>
      </c>
      <c r="G509" s="40">
        <v>146337</v>
      </c>
      <c r="H509" s="46">
        <v>439010</v>
      </c>
      <c r="I509" s="7">
        <f t="shared" si="39"/>
        <v>9519.4936354780421</v>
      </c>
      <c r="J509" s="9">
        <f t="shared" si="40"/>
        <v>2379.877474617535</v>
      </c>
      <c r="K509" s="9">
        <f t="shared" si="41"/>
        <v>7139.6161608605071</v>
      </c>
      <c r="L509" s="13">
        <v>61.4893</v>
      </c>
    </row>
    <row r="510" spans="1:12" ht="18" customHeight="1" x14ac:dyDescent="0.2">
      <c r="A510" s="5">
        <v>508</v>
      </c>
      <c r="B510" s="36" t="s">
        <v>516</v>
      </c>
      <c r="C510" s="6" t="s">
        <v>878</v>
      </c>
      <c r="D510" s="25">
        <v>1</v>
      </c>
      <c r="E510" s="14">
        <v>43720</v>
      </c>
      <c r="F510" s="7">
        <f t="shared" si="42"/>
        <v>305748</v>
      </c>
      <c r="G510" s="40">
        <v>76437</v>
      </c>
      <c r="H510" s="46">
        <v>229311</v>
      </c>
      <c r="I510" s="7">
        <f t="shared" si="39"/>
        <v>4972.3773079218663</v>
      </c>
      <c r="J510" s="9">
        <f t="shared" si="40"/>
        <v>1243.0943269804666</v>
      </c>
      <c r="K510" s="9">
        <f t="shared" si="41"/>
        <v>3729.2829809413997</v>
      </c>
      <c r="L510" s="13">
        <v>61.4893</v>
      </c>
    </row>
    <row r="511" spans="1:12" ht="18" customHeight="1" x14ac:dyDescent="0.2">
      <c r="A511" s="5">
        <v>509</v>
      </c>
      <c r="B511" s="36" t="s">
        <v>517</v>
      </c>
      <c r="C511" s="6" t="s">
        <v>878</v>
      </c>
      <c r="D511" s="25">
        <v>1</v>
      </c>
      <c r="E511" s="14">
        <v>43720</v>
      </c>
      <c r="F511" s="7">
        <f t="shared" si="42"/>
        <v>404800</v>
      </c>
      <c r="G511" s="40">
        <v>101200</v>
      </c>
      <c r="H511" s="46">
        <v>303600</v>
      </c>
      <c r="I511" s="7">
        <f t="shared" si="39"/>
        <v>6583.2592011943543</v>
      </c>
      <c r="J511" s="9">
        <f t="shared" si="40"/>
        <v>1645.8148002985886</v>
      </c>
      <c r="K511" s="9">
        <f t="shared" si="41"/>
        <v>4937.4444008957653</v>
      </c>
      <c r="L511" s="13">
        <v>61.4893</v>
      </c>
    </row>
    <row r="512" spans="1:12" ht="18" customHeight="1" x14ac:dyDescent="0.2">
      <c r="A512" s="5">
        <v>510</v>
      </c>
      <c r="B512" s="36" t="s">
        <v>518</v>
      </c>
      <c r="C512" s="6" t="s">
        <v>878</v>
      </c>
      <c r="D512" s="25">
        <v>1</v>
      </c>
      <c r="E512" s="14">
        <v>43720</v>
      </c>
      <c r="F512" s="7">
        <f t="shared" si="42"/>
        <v>353167</v>
      </c>
      <c r="G512" s="40">
        <v>88292</v>
      </c>
      <c r="H512" s="46">
        <v>264875</v>
      </c>
      <c r="I512" s="7">
        <f t="shared" si="39"/>
        <v>5743.5521302080197</v>
      </c>
      <c r="J512" s="9">
        <f t="shared" si="40"/>
        <v>1435.8920983000294</v>
      </c>
      <c r="K512" s="9">
        <f t="shared" si="41"/>
        <v>4307.6600319079907</v>
      </c>
      <c r="L512" s="13">
        <v>61.4893</v>
      </c>
    </row>
    <row r="513" spans="1:12" ht="18" customHeight="1" x14ac:dyDescent="0.2">
      <c r="A513" s="5">
        <v>511</v>
      </c>
      <c r="B513" s="36" t="s">
        <v>519</v>
      </c>
      <c r="C513" s="6" t="s">
        <v>878</v>
      </c>
      <c r="D513" s="25">
        <v>1</v>
      </c>
      <c r="E513" s="14">
        <v>43720</v>
      </c>
      <c r="F513" s="7">
        <f t="shared" si="42"/>
        <v>379427</v>
      </c>
      <c r="G513" s="40">
        <v>94857</v>
      </c>
      <c r="H513" s="46">
        <v>284570</v>
      </c>
      <c r="I513" s="7">
        <f t="shared" si="39"/>
        <v>6170.6183026965664</v>
      </c>
      <c r="J513" s="9">
        <f t="shared" si="40"/>
        <v>1542.6586414221661</v>
      </c>
      <c r="K513" s="9">
        <f t="shared" si="41"/>
        <v>4627.9596612744008</v>
      </c>
      <c r="L513" s="13">
        <v>61.4893</v>
      </c>
    </row>
    <row r="514" spans="1:12" ht="18" customHeight="1" x14ac:dyDescent="0.2">
      <c r="A514" s="5">
        <v>512</v>
      </c>
      <c r="B514" s="36" t="s">
        <v>520</v>
      </c>
      <c r="C514" s="6" t="s">
        <v>878</v>
      </c>
      <c r="D514" s="25">
        <v>1</v>
      </c>
      <c r="E514" s="14">
        <v>43720</v>
      </c>
      <c r="F514" s="7">
        <f t="shared" si="42"/>
        <v>624427</v>
      </c>
      <c r="G514" s="40">
        <v>156107</v>
      </c>
      <c r="H514" s="46">
        <v>468320</v>
      </c>
      <c r="I514" s="7">
        <f t="shared" si="39"/>
        <v>10155.05136666054</v>
      </c>
      <c r="J514" s="9">
        <f t="shared" si="40"/>
        <v>2538.7669074131595</v>
      </c>
      <c r="K514" s="9">
        <f t="shared" si="41"/>
        <v>7616.2844592473812</v>
      </c>
      <c r="L514" s="13">
        <v>61.4893</v>
      </c>
    </row>
    <row r="515" spans="1:12" ht="18" customHeight="1" x14ac:dyDescent="0.2">
      <c r="A515" s="5">
        <v>513</v>
      </c>
      <c r="B515" s="36" t="s">
        <v>521</v>
      </c>
      <c r="C515" s="6" t="s">
        <v>878</v>
      </c>
      <c r="D515" s="25">
        <v>1</v>
      </c>
      <c r="E515" s="14">
        <v>43720</v>
      </c>
      <c r="F515" s="7">
        <f t="shared" si="42"/>
        <v>382952</v>
      </c>
      <c r="G515" s="40">
        <v>95738</v>
      </c>
      <c r="H515" s="46">
        <v>287214</v>
      </c>
      <c r="I515" s="7">
        <f t="shared" si="39"/>
        <v>6227.9453498413541</v>
      </c>
      <c r="J515" s="9">
        <f t="shared" si="40"/>
        <v>1556.9863374603385</v>
      </c>
      <c r="K515" s="9">
        <f t="shared" si="41"/>
        <v>4670.9590123810158</v>
      </c>
      <c r="L515" s="13">
        <v>61.4893</v>
      </c>
    </row>
    <row r="516" spans="1:12" ht="18" customHeight="1" x14ac:dyDescent="0.2">
      <c r="A516" s="5">
        <v>514</v>
      </c>
      <c r="B516" s="36" t="s">
        <v>522</v>
      </c>
      <c r="C516" s="6" t="s">
        <v>878</v>
      </c>
      <c r="D516" s="25">
        <v>1</v>
      </c>
      <c r="E516" s="14">
        <v>43720</v>
      </c>
      <c r="F516" s="7">
        <f t="shared" si="42"/>
        <v>441743</v>
      </c>
      <c r="G516" s="40">
        <v>110436</v>
      </c>
      <c r="H516" s="46">
        <v>331307</v>
      </c>
      <c r="I516" s="7">
        <f t="shared" si="39"/>
        <v>7184.0629182638277</v>
      </c>
      <c r="J516" s="9">
        <f t="shared" si="40"/>
        <v>1796.0197953139814</v>
      </c>
      <c r="K516" s="9">
        <f t="shared" si="41"/>
        <v>5388.0431229498463</v>
      </c>
      <c r="L516" s="13">
        <v>61.4893</v>
      </c>
    </row>
    <row r="517" spans="1:12" ht="18" customHeight="1" x14ac:dyDescent="0.2">
      <c r="A517" s="5">
        <v>515</v>
      </c>
      <c r="B517" s="36" t="s">
        <v>523</v>
      </c>
      <c r="C517" s="6" t="s">
        <v>878</v>
      </c>
      <c r="D517" s="25">
        <v>1</v>
      </c>
      <c r="E517" s="14">
        <v>43720</v>
      </c>
      <c r="F517" s="7">
        <f t="shared" si="42"/>
        <v>932213</v>
      </c>
      <c r="G517" s="40">
        <v>233053</v>
      </c>
      <c r="H517" s="46">
        <v>699160</v>
      </c>
      <c r="I517" s="7">
        <f t="shared" si="39"/>
        <v>15160.572652477747</v>
      </c>
      <c r="J517" s="9">
        <f t="shared" si="40"/>
        <v>3790.1390973714124</v>
      </c>
      <c r="K517" s="9">
        <f t="shared" si="41"/>
        <v>11370.433555106336</v>
      </c>
      <c r="L517" s="13">
        <v>61.4893</v>
      </c>
    </row>
    <row r="518" spans="1:12" ht="18" customHeight="1" x14ac:dyDescent="0.2">
      <c r="A518" s="5">
        <v>516</v>
      </c>
      <c r="B518" s="36" t="s">
        <v>524</v>
      </c>
      <c r="C518" s="6" t="s">
        <v>878</v>
      </c>
      <c r="D518" s="25">
        <v>1</v>
      </c>
      <c r="E518" s="14">
        <v>43720</v>
      </c>
      <c r="F518" s="7">
        <f t="shared" si="42"/>
        <v>634217</v>
      </c>
      <c r="G518" s="40">
        <v>158554</v>
      </c>
      <c r="H518" s="46">
        <v>475663</v>
      </c>
      <c r="I518" s="7">
        <f t="shared" si="39"/>
        <v>10314.266059298121</v>
      </c>
      <c r="J518" s="9">
        <f t="shared" si="40"/>
        <v>2578.5624490765058</v>
      </c>
      <c r="K518" s="9">
        <f t="shared" si="41"/>
        <v>7735.7036102216161</v>
      </c>
      <c r="L518" s="13">
        <v>61.4893</v>
      </c>
    </row>
    <row r="519" spans="1:12" ht="18" customHeight="1" x14ac:dyDescent="0.2">
      <c r="A519" s="5">
        <v>517</v>
      </c>
      <c r="B519" s="36" t="s">
        <v>525</v>
      </c>
      <c r="C519" s="6" t="s">
        <v>878</v>
      </c>
      <c r="D519" s="25">
        <v>1</v>
      </c>
      <c r="E519" s="14">
        <v>43720</v>
      </c>
      <c r="F519" s="7">
        <f t="shared" si="42"/>
        <v>332299</v>
      </c>
      <c r="G519" s="40">
        <v>83075</v>
      </c>
      <c r="H519" s="46">
        <v>249224</v>
      </c>
      <c r="I519" s="7">
        <f t="shared" si="39"/>
        <v>5404.1760111108761</v>
      </c>
      <c r="J519" s="9">
        <f t="shared" si="40"/>
        <v>1351.0480685257435</v>
      </c>
      <c r="K519" s="9">
        <f t="shared" si="41"/>
        <v>4053.1279425851326</v>
      </c>
      <c r="L519" s="13">
        <v>61.4893</v>
      </c>
    </row>
    <row r="520" spans="1:12" ht="18" customHeight="1" x14ac:dyDescent="0.2">
      <c r="A520" s="5">
        <v>518</v>
      </c>
      <c r="B520" s="36" t="s">
        <v>526</v>
      </c>
      <c r="C520" s="6" t="s">
        <v>878</v>
      </c>
      <c r="D520" s="25">
        <v>1</v>
      </c>
      <c r="E520" s="14">
        <v>43720</v>
      </c>
      <c r="F520" s="7">
        <f t="shared" si="42"/>
        <v>466920</v>
      </c>
      <c r="G520" s="40">
        <v>116730</v>
      </c>
      <c r="H520" s="46">
        <v>350190</v>
      </c>
      <c r="I520" s="7">
        <f t="shared" si="39"/>
        <v>7593.5162703104443</v>
      </c>
      <c r="J520" s="9">
        <f t="shared" si="40"/>
        <v>1898.3790675776111</v>
      </c>
      <c r="K520" s="9">
        <f t="shared" si="41"/>
        <v>5695.1372027328334</v>
      </c>
      <c r="L520" s="13">
        <v>61.4893</v>
      </c>
    </row>
    <row r="521" spans="1:12" ht="18" customHeight="1" x14ac:dyDescent="0.2">
      <c r="A521" s="5">
        <v>519</v>
      </c>
      <c r="B521" s="36" t="s">
        <v>527</v>
      </c>
      <c r="C521" s="6" t="s">
        <v>878</v>
      </c>
      <c r="D521" s="25">
        <v>1</v>
      </c>
      <c r="E521" s="14">
        <v>43720</v>
      </c>
      <c r="F521" s="7">
        <f t="shared" si="42"/>
        <v>352017</v>
      </c>
      <c r="G521" s="40">
        <v>88004</v>
      </c>
      <c r="H521" s="46">
        <v>264013</v>
      </c>
      <c r="I521" s="7">
        <f t="shared" si="39"/>
        <v>5724.8496892955363</v>
      </c>
      <c r="J521" s="9">
        <f t="shared" si="40"/>
        <v>1431.2083565758596</v>
      </c>
      <c r="K521" s="9">
        <f t="shared" si="41"/>
        <v>4293.641332719676</v>
      </c>
      <c r="L521" s="13">
        <v>61.4893</v>
      </c>
    </row>
    <row r="522" spans="1:12" ht="18" customHeight="1" x14ac:dyDescent="0.2">
      <c r="A522" s="5">
        <v>520</v>
      </c>
      <c r="B522" s="36" t="s">
        <v>528</v>
      </c>
      <c r="C522" s="6" t="s">
        <v>878</v>
      </c>
      <c r="D522" s="25">
        <v>1</v>
      </c>
      <c r="E522" s="14">
        <v>43720</v>
      </c>
      <c r="F522" s="7">
        <f t="shared" si="42"/>
        <v>572027</v>
      </c>
      <c r="G522" s="40">
        <v>143007</v>
      </c>
      <c r="H522" s="46">
        <v>429020</v>
      </c>
      <c r="I522" s="7">
        <f t="shared" si="39"/>
        <v>9302.8705807351853</v>
      </c>
      <c r="J522" s="9">
        <f t="shared" si="40"/>
        <v>2325.7217109318208</v>
      </c>
      <c r="K522" s="9">
        <f t="shared" si="41"/>
        <v>6977.1488698033645</v>
      </c>
      <c r="L522" s="13">
        <v>61.4893</v>
      </c>
    </row>
    <row r="523" spans="1:12" ht="18" customHeight="1" x14ac:dyDescent="0.2">
      <c r="A523" s="5">
        <v>521</v>
      </c>
      <c r="B523" s="36" t="s">
        <v>529</v>
      </c>
      <c r="C523" s="6" t="s">
        <v>878</v>
      </c>
      <c r="D523" s="25">
        <v>1</v>
      </c>
      <c r="E523" s="14">
        <v>43720</v>
      </c>
      <c r="F523" s="7">
        <f t="shared" si="42"/>
        <v>364320</v>
      </c>
      <c r="G523" s="40">
        <v>91080</v>
      </c>
      <c r="H523" s="46">
        <v>273240</v>
      </c>
      <c r="I523" s="7">
        <f t="shared" si="39"/>
        <v>5924.9332810749183</v>
      </c>
      <c r="J523" s="9">
        <f t="shared" si="40"/>
        <v>1481.2333202687296</v>
      </c>
      <c r="K523" s="9">
        <f t="shared" si="41"/>
        <v>4443.6999608061888</v>
      </c>
      <c r="L523" s="13">
        <v>61.4893</v>
      </c>
    </row>
    <row r="524" spans="1:12" ht="18" customHeight="1" x14ac:dyDescent="0.2">
      <c r="A524" s="5">
        <v>522</v>
      </c>
      <c r="B524" s="36" t="s">
        <v>530</v>
      </c>
      <c r="C524" s="6" t="s">
        <v>878</v>
      </c>
      <c r="D524" s="25">
        <v>1</v>
      </c>
      <c r="E524" s="14">
        <v>43720</v>
      </c>
      <c r="F524" s="7">
        <f t="shared" si="42"/>
        <v>390811</v>
      </c>
      <c r="G524" s="40">
        <v>97703</v>
      </c>
      <c r="H524" s="46">
        <v>293108</v>
      </c>
      <c r="I524" s="7">
        <f t="shared" si="39"/>
        <v>6355.7562047380598</v>
      </c>
      <c r="J524" s="9">
        <f t="shared" si="40"/>
        <v>1588.9431169325394</v>
      </c>
      <c r="K524" s="9">
        <f t="shared" si="41"/>
        <v>4766.8130878055208</v>
      </c>
      <c r="L524" s="13">
        <v>61.4893</v>
      </c>
    </row>
    <row r="525" spans="1:12" ht="18" customHeight="1" x14ac:dyDescent="0.2">
      <c r="A525" s="5">
        <v>523</v>
      </c>
      <c r="B525" s="36" t="s">
        <v>497</v>
      </c>
      <c r="C525" s="6" t="s">
        <v>878</v>
      </c>
      <c r="D525" s="25">
        <v>1</v>
      </c>
      <c r="E525" s="14">
        <v>43720</v>
      </c>
      <c r="F525" s="7">
        <f t="shared" si="42"/>
        <v>2293512</v>
      </c>
      <c r="G525" s="40">
        <v>573378</v>
      </c>
      <c r="H525" s="46">
        <v>1720134</v>
      </c>
      <c r="I525" s="7">
        <f t="shared" si="39"/>
        <v>37299.367532237316</v>
      </c>
      <c r="J525" s="9">
        <f t="shared" si="40"/>
        <v>9324.8418830593291</v>
      </c>
      <c r="K525" s="9">
        <f t="shared" si="41"/>
        <v>27974.525649177987</v>
      </c>
      <c r="L525" s="13">
        <v>61.4893</v>
      </c>
    </row>
    <row r="526" spans="1:12" ht="18" customHeight="1" x14ac:dyDescent="0.2">
      <c r="A526" s="5">
        <v>524</v>
      </c>
      <c r="B526" s="36" t="s">
        <v>531</v>
      </c>
      <c r="C526" s="6" t="s">
        <v>878</v>
      </c>
      <c r="D526" s="25">
        <v>1</v>
      </c>
      <c r="E526" s="14">
        <v>43720</v>
      </c>
      <c r="F526" s="7">
        <f t="shared" si="42"/>
        <v>488693</v>
      </c>
      <c r="G526" s="40">
        <v>122173</v>
      </c>
      <c r="H526" s="46">
        <v>366520</v>
      </c>
      <c r="I526" s="7">
        <f t="shared" si="39"/>
        <v>7947.6103972561077</v>
      </c>
      <c r="J526" s="9">
        <f t="shared" si="40"/>
        <v>1986.8985335660025</v>
      </c>
      <c r="K526" s="9">
        <f t="shared" si="41"/>
        <v>5960.711863690105</v>
      </c>
      <c r="L526" s="13">
        <v>61.4893</v>
      </c>
    </row>
    <row r="527" spans="1:12" ht="18" customHeight="1" x14ac:dyDescent="0.2">
      <c r="A527" s="5">
        <v>525</v>
      </c>
      <c r="B527" s="36" t="s">
        <v>532</v>
      </c>
      <c r="C527" s="6" t="s">
        <v>878</v>
      </c>
      <c r="D527" s="25">
        <v>1</v>
      </c>
      <c r="E527" s="14">
        <v>43720</v>
      </c>
      <c r="F527" s="7">
        <f t="shared" si="42"/>
        <v>960527</v>
      </c>
      <c r="G527" s="40">
        <v>240132</v>
      </c>
      <c r="H527" s="46">
        <v>720395</v>
      </c>
      <c r="I527" s="7">
        <f t="shared" si="39"/>
        <v>15621.0430107352</v>
      </c>
      <c r="J527" s="9">
        <f t="shared" si="40"/>
        <v>3905.2648184318246</v>
      </c>
      <c r="K527" s="9">
        <f t="shared" si="41"/>
        <v>11715.778192303376</v>
      </c>
      <c r="L527" s="13">
        <v>61.4893</v>
      </c>
    </row>
    <row r="528" spans="1:12" ht="18" customHeight="1" x14ac:dyDescent="0.2">
      <c r="A528" s="5">
        <v>526</v>
      </c>
      <c r="B528" s="36" t="s">
        <v>533</v>
      </c>
      <c r="C528" s="6" t="s">
        <v>878</v>
      </c>
      <c r="D528" s="25">
        <v>1</v>
      </c>
      <c r="E528" s="14">
        <v>43720</v>
      </c>
      <c r="F528" s="7">
        <f t="shared" si="42"/>
        <v>608597</v>
      </c>
      <c r="G528" s="40">
        <v>152149</v>
      </c>
      <c r="H528" s="46">
        <v>456448</v>
      </c>
      <c r="I528" s="7">
        <f t="shared" si="39"/>
        <v>9897.6082017521749</v>
      </c>
      <c r="J528" s="9">
        <f t="shared" si="40"/>
        <v>2474.3979846900193</v>
      </c>
      <c r="K528" s="9">
        <f t="shared" si="41"/>
        <v>7423.2102170621556</v>
      </c>
      <c r="L528" s="13">
        <v>61.4893</v>
      </c>
    </row>
    <row r="529" spans="1:12" ht="18" customHeight="1" x14ac:dyDescent="0.2">
      <c r="A529" s="5">
        <v>527</v>
      </c>
      <c r="B529" s="36" t="s">
        <v>534</v>
      </c>
      <c r="C529" s="6" t="s">
        <v>878</v>
      </c>
      <c r="D529" s="25">
        <v>1</v>
      </c>
      <c r="E529" s="14">
        <v>43720</v>
      </c>
      <c r="F529" s="7">
        <f t="shared" si="42"/>
        <v>306737</v>
      </c>
      <c r="G529" s="40">
        <v>76684</v>
      </c>
      <c r="H529" s="46">
        <v>230053</v>
      </c>
      <c r="I529" s="7">
        <f t="shared" si="39"/>
        <v>4988.4614071066026</v>
      </c>
      <c r="J529" s="9">
        <f t="shared" si="40"/>
        <v>1247.1112860286262</v>
      </c>
      <c r="K529" s="9">
        <f t="shared" si="41"/>
        <v>3741.3501210779764</v>
      </c>
      <c r="L529" s="13">
        <v>61.4893</v>
      </c>
    </row>
    <row r="530" spans="1:12" ht="18" customHeight="1" x14ac:dyDescent="0.2">
      <c r="A530" s="5">
        <v>528</v>
      </c>
      <c r="B530" s="36" t="s">
        <v>535</v>
      </c>
      <c r="C530" s="6" t="s">
        <v>878</v>
      </c>
      <c r="D530" s="25">
        <v>1</v>
      </c>
      <c r="E530" s="14">
        <v>43720</v>
      </c>
      <c r="F530" s="7">
        <f t="shared" si="42"/>
        <v>655023</v>
      </c>
      <c r="G530" s="40">
        <v>163756</v>
      </c>
      <c r="H530" s="46">
        <v>491267</v>
      </c>
      <c r="I530" s="7">
        <f t="shared" si="39"/>
        <v>10652.633872885201</v>
      </c>
      <c r="J530" s="9">
        <f t="shared" si="40"/>
        <v>2663.1625339693246</v>
      </c>
      <c r="K530" s="9">
        <f t="shared" si="41"/>
        <v>7989.471338915876</v>
      </c>
      <c r="L530" s="13">
        <v>61.4893</v>
      </c>
    </row>
    <row r="531" spans="1:12" ht="18" customHeight="1" x14ac:dyDescent="0.2">
      <c r="A531" s="5">
        <v>529</v>
      </c>
      <c r="B531" s="36" t="s">
        <v>536</v>
      </c>
      <c r="C531" s="6" t="s">
        <v>878</v>
      </c>
      <c r="D531" s="25">
        <v>1</v>
      </c>
      <c r="E531" s="14">
        <v>43720</v>
      </c>
      <c r="F531" s="7">
        <f t="shared" si="42"/>
        <v>338880</v>
      </c>
      <c r="G531" s="40">
        <v>84720</v>
      </c>
      <c r="H531" s="46">
        <v>254160</v>
      </c>
      <c r="I531" s="7">
        <f t="shared" si="39"/>
        <v>5511.2027621065781</v>
      </c>
      <c r="J531" s="9">
        <f t="shared" si="40"/>
        <v>1377.8006905266445</v>
      </c>
      <c r="K531" s="9">
        <f t="shared" si="41"/>
        <v>4133.4020715799334</v>
      </c>
      <c r="L531" s="13">
        <v>61.4893</v>
      </c>
    </row>
    <row r="532" spans="1:12" ht="18" customHeight="1" x14ac:dyDescent="0.2">
      <c r="A532" s="5">
        <v>530</v>
      </c>
      <c r="B532" s="36" t="s">
        <v>537</v>
      </c>
      <c r="C532" s="6" t="s">
        <v>878</v>
      </c>
      <c r="D532" s="25">
        <v>1</v>
      </c>
      <c r="E532" s="14">
        <v>43720</v>
      </c>
      <c r="F532" s="7">
        <f t="shared" si="42"/>
        <v>492477</v>
      </c>
      <c r="G532" s="40">
        <v>123119</v>
      </c>
      <c r="H532" s="46">
        <v>369358</v>
      </c>
      <c r="I532" s="7">
        <f t="shared" si="39"/>
        <v>8009.1495593542295</v>
      </c>
      <c r="J532" s="9">
        <f t="shared" si="40"/>
        <v>2002.2833240905329</v>
      </c>
      <c r="K532" s="9">
        <f t="shared" si="41"/>
        <v>6006.8662352636966</v>
      </c>
      <c r="L532" s="13">
        <v>61.4893</v>
      </c>
    </row>
    <row r="533" spans="1:12" ht="18" customHeight="1" x14ac:dyDescent="0.2">
      <c r="A533" s="5">
        <v>531</v>
      </c>
      <c r="B533" s="36" t="s">
        <v>538</v>
      </c>
      <c r="C533" s="6" t="s">
        <v>878</v>
      </c>
      <c r="D533" s="25">
        <v>1</v>
      </c>
      <c r="E533" s="14">
        <v>43720</v>
      </c>
      <c r="F533" s="7">
        <f t="shared" si="42"/>
        <v>418200</v>
      </c>
      <c r="G533" s="40">
        <v>104550</v>
      </c>
      <c r="H533" s="46">
        <v>313650</v>
      </c>
      <c r="I533" s="7">
        <f t="shared" si="39"/>
        <v>6801.1832953050371</v>
      </c>
      <c r="J533" s="9">
        <f t="shared" si="40"/>
        <v>1700.2958238262593</v>
      </c>
      <c r="K533" s="9">
        <f t="shared" si="41"/>
        <v>5100.887471478778</v>
      </c>
      <c r="L533" s="13">
        <v>61.4893</v>
      </c>
    </row>
    <row r="534" spans="1:12" ht="18" customHeight="1" x14ac:dyDescent="0.2">
      <c r="A534" s="5">
        <v>532</v>
      </c>
      <c r="B534" s="36" t="s">
        <v>539</v>
      </c>
      <c r="C534" s="6" t="s">
        <v>878</v>
      </c>
      <c r="D534" s="25">
        <v>1</v>
      </c>
      <c r="E534" s="14">
        <v>43720</v>
      </c>
      <c r="F534" s="7">
        <f t="shared" si="42"/>
        <v>345543</v>
      </c>
      <c r="G534" s="40">
        <v>86386</v>
      </c>
      <c r="H534" s="46">
        <v>259157</v>
      </c>
      <c r="I534" s="7">
        <f t="shared" si="39"/>
        <v>5619.5630784543</v>
      </c>
      <c r="J534" s="9">
        <f t="shared" si="40"/>
        <v>1404.8948353615995</v>
      </c>
      <c r="K534" s="9">
        <f t="shared" si="41"/>
        <v>4214.6682430927003</v>
      </c>
      <c r="L534" s="13">
        <v>61.4893</v>
      </c>
    </row>
    <row r="535" spans="1:12" ht="18" customHeight="1" x14ac:dyDescent="0.2">
      <c r="A535" s="5">
        <v>533</v>
      </c>
      <c r="B535" s="36" t="s">
        <v>540</v>
      </c>
      <c r="C535" s="6" t="s">
        <v>878</v>
      </c>
      <c r="D535" s="25">
        <v>1</v>
      </c>
      <c r="E535" s="14">
        <v>43720</v>
      </c>
      <c r="F535" s="7">
        <f t="shared" si="42"/>
        <v>449273</v>
      </c>
      <c r="G535" s="40">
        <v>112318</v>
      </c>
      <c r="H535" s="46">
        <v>336955</v>
      </c>
      <c r="I535" s="7">
        <f t="shared" si="39"/>
        <v>7306.5232487603535</v>
      </c>
      <c r="J535" s="9">
        <f t="shared" si="40"/>
        <v>1826.6267464420639</v>
      </c>
      <c r="K535" s="9">
        <f t="shared" si="41"/>
        <v>5479.8965023182891</v>
      </c>
      <c r="L535" s="13">
        <v>61.4893</v>
      </c>
    </row>
    <row r="536" spans="1:12" ht="18" customHeight="1" x14ac:dyDescent="0.2">
      <c r="A536" s="5">
        <v>534</v>
      </c>
      <c r="B536" s="36" t="s">
        <v>541</v>
      </c>
      <c r="C536" s="6" t="s">
        <v>878</v>
      </c>
      <c r="D536" s="25">
        <v>1</v>
      </c>
      <c r="E536" s="14">
        <v>43720</v>
      </c>
      <c r="F536" s="7">
        <f t="shared" si="42"/>
        <v>355093</v>
      </c>
      <c r="G536" s="40">
        <v>88773</v>
      </c>
      <c r="H536" s="46">
        <v>266320</v>
      </c>
      <c r="I536" s="7">
        <f t="shared" si="39"/>
        <v>5774.8746529884065</v>
      </c>
      <c r="J536" s="9">
        <f t="shared" si="40"/>
        <v>1443.7145974990772</v>
      </c>
      <c r="K536" s="9">
        <f t="shared" si="41"/>
        <v>4331.1600554893294</v>
      </c>
      <c r="L536" s="13">
        <v>61.4893</v>
      </c>
    </row>
    <row r="537" spans="1:12" ht="18" customHeight="1" x14ac:dyDescent="0.2">
      <c r="A537" s="5">
        <v>535</v>
      </c>
      <c r="B537" s="36" t="s">
        <v>542</v>
      </c>
      <c r="C537" s="6" t="s">
        <v>878</v>
      </c>
      <c r="D537" s="25">
        <v>1</v>
      </c>
      <c r="E537" s="14">
        <v>43720</v>
      </c>
      <c r="F537" s="7">
        <f t="shared" si="42"/>
        <v>513333</v>
      </c>
      <c r="G537" s="40">
        <v>128333</v>
      </c>
      <c r="H537" s="46">
        <v>385000</v>
      </c>
      <c r="I537" s="7">
        <f t="shared" si="39"/>
        <v>8348.3305225461991</v>
      </c>
      <c r="J537" s="9">
        <f t="shared" si="40"/>
        <v>2087.0785648885253</v>
      </c>
      <c r="K537" s="9">
        <f t="shared" si="41"/>
        <v>6261.2519576576742</v>
      </c>
      <c r="L537" s="13">
        <v>61.4893</v>
      </c>
    </row>
    <row r="538" spans="1:12" ht="18" customHeight="1" x14ac:dyDescent="0.2">
      <c r="A538" s="5">
        <v>536</v>
      </c>
      <c r="B538" s="36" t="s">
        <v>543</v>
      </c>
      <c r="C538" s="6" t="s">
        <v>878</v>
      </c>
      <c r="D538" s="25">
        <v>1</v>
      </c>
      <c r="E538" s="14">
        <v>43725</v>
      </c>
      <c r="F538" s="7">
        <f t="shared" si="42"/>
        <v>306240</v>
      </c>
      <c r="G538" s="40">
        <v>76560</v>
      </c>
      <c r="H538" s="46">
        <v>229680</v>
      </c>
      <c r="I538" s="7">
        <f t="shared" si="39"/>
        <v>4980.3787000339898</v>
      </c>
      <c r="J538" s="9">
        <f t="shared" si="40"/>
        <v>1245.0946750084975</v>
      </c>
      <c r="K538" s="9">
        <f t="shared" si="41"/>
        <v>3735.2840250254922</v>
      </c>
      <c r="L538" s="13">
        <v>61.4893</v>
      </c>
    </row>
    <row r="539" spans="1:12" ht="18" customHeight="1" x14ac:dyDescent="0.2">
      <c r="A539" s="5">
        <v>537</v>
      </c>
      <c r="B539" s="36" t="s">
        <v>544</v>
      </c>
      <c r="C539" s="6" t="s">
        <v>878</v>
      </c>
      <c r="D539" s="25">
        <v>1</v>
      </c>
      <c r="E539" s="14">
        <v>43725</v>
      </c>
      <c r="F539" s="7">
        <f t="shared" si="42"/>
        <v>366860</v>
      </c>
      <c r="G539" s="40">
        <v>91715</v>
      </c>
      <c r="H539" s="46">
        <v>275145</v>
      </c>
      <c r="I539" s="7">
        <f t="shared" si="39"/>
        <v>5966.2412810033611</v>
      </c>
      <c r="J539" s="9">
        <f t="shared" si="40"/>
        <v>1491.5603202508403</v>
      </c>
      <c r="K539" s="9">
        <f t="shared" si="41"/>
        <v>4474.6809607525211</v>
      </c>
      <c r="L539" s="13">
        <v>61.4893</v>
      </c>
    </row>
    <row r="540" spans="1:12" ht="18" customHeight="1" x14ac:dyDescent="0.2">
      <c r="A540" s="5">
        <v>538</v>
      </c>
      <c r="B540" s="36" t="s">
        <v>545</v>
      </c>
      <c r="C540" s="6" t="s">
        <v>878</v>
      </c>
      <c r="D540" s="25">
        <v>1</v>
      </c>
      <c r="E540" s="14">
        <v>43725</v>
      </c>
      <c r="F540" s="7">
        <f t="shared" si="42"/>
        <v>736567</v>
      </c>
      <c r="G540" s="40">
        <v>184142</v>
      </c>
      <c r="H540" s="46">
        <v>552425</v>
      </c>
      <c r="I540" s="7">
        <f t="shared" si="39"/>
        <v>11978.783300509194</v>
      </c>
      <c r="J540" s="9">
        <f t="shared" si="40"/>
        <v>2994.699890875323</v>
      </c>
      <c r="K540" s="9">
        <f t="shared" si="41"/>
        <v>8984.0834096338713</v>
      </c>
      <c r="L540" s="13">
        <v>61.4893</v>
      </c>
    </row>
    <row r="541" spans="1:12" ht="18" customHeight="1" x14ac:dyDescent="0.2">
      <c r="A541" s="5">
        <v>539</v>
      </c>
      <c r="B541" s="36" t="s">
        <v>546</v>
      </c>
      <c r="C541" s="6" t="s">
        <v>878</v>
      </c>
      <c r="D541" s="25">
        <v>1</v>
      </c>
      <c r="E541" s="14">
        <v>43725</v>
      </c>
      <c r="F541" s="7">
        <f t="shared" si="42"/>
        <v>615563</v>
      </c>
      <c r="G541" s="40">
        <v>153891</v>
      </c>
      <c r="H541" s="46">
        <v>461672</v>
      </c>
      <c r="I541" s="7">
        <f t="shared" si="39"/>
        <v>10010.896204705534</v>
      </c>
      <c r="J541" s="9">
        <f t="shared" si="40"/>
        <v>2502.7281169244079</v>
      </c>
      <c r="K541" s="9">
        <f t="shared" si="41"/>
        <v>7508.1680877811259</v>
      </c>
      <c r="L541" s="13">
        <v>61.4893</v>
      </c>
    </row>
    <row r="542" spans="1:12" ht="18" customHeight="1" x14ac:dyDescent="0.2">
      <c r="A542" s="5">
        <v>540</v>
      </c>
      <c r="B542" s="36" t="s">
        <v>547</v>
      </c>
      <c r="C542" s="6" t="s">
        <v>878</v>
      </c>
      <c r="D542" s="25">
        <v>1</v>
      </c>
      <c r="E542" s="14">
        <v>43725</v>
      </c>
      <c r="F542" s="7">
        <f t="shared" si="42"/>
        <v>318560</v>
      </c>
      <c r="G542" s="40">
        <v>79640</v>
      </c>
      <c r="H542" s="46">
        <v>238920</v>
      </c>
      <c r="I542" s="7">
        <f t="shared" si="39"/>
        <v>5180.7387626790351</v>
      </c>
      <c r="J542" s="9">
        <f t="shared" si="40"/>
        <v>1295.1846906697588</v>
      </c>
      <c r="K542" s="9">
        <f t="shared" si="41"/>
        <v>3885.5540720092763</v>
      </c>
      <c r="L542" s="13">
        <v>61.4893</v>
      </c>
    </row>
    <row r="543" spans="1:12" ht="18" customHeight="1" x14ac:dyDescent="0.2">
      <c r="A543" s="5">
        <v>541</v>
      </c>
      <c r="B543" s="36" t="s">
        <v>548</v>
      </c>
      <c r="C543" s="6" t="s">
        <v>878</v>
      </c>
      <c r="D543" s="25">
        <v>1</v>
      </c>
      <c r="E543" s="14">
        <v>43725</v>
      </c>
      <c r="F543" s="7">
        <f t="shared" si="42"/>
        <v>624051</v>
      </c>
      <c r="G543" s="40">
        <v>156013</v>
      </c>
      <c r="H543" s="46">
        <v>468038</v>
      </c>
      <c r="I543" s="7">
        <f t="shared" si="39"/>
        <v>10148.936481631763</v>
      </c>
      <c r="J543" s="9">
        <f t="shared" si="40"/>
        <v>2537.2381861559652</v>
      </c>
      <c r="K543" s="9">
        <f t="shared" si="41"/>
        <v>7611.6982954757987</v>
      </c>
      <c r="L543" s="13">
        <v>61.4893</v>
      </c>
    </row>
    <row r="544" spans="1:12" ht="18" customHeight="1" x14ac:dyDescent="0.2">
      <c r="A544" s="5">
        <v>542</v>
      </c>
      <c r="B544" s="36" t="s">
        <v>549</v>
      </c>
      <c r="C544" s="6" t="s">
        <v>878</v>
      </c>
      <c r="D544" s="25">
        <v>1</v>
      </c>
      <c r="E544" s="14">
        <v>43725</v>
      </c>
      <c r="F544" s="7">
        <f t="shared" si="42"/>
        <v>1045560</v>
      </c>
      <c r="G544" s="40">
        <v>261390</v>
      </c>
      <c r="H544" s="46">
        <v>784170</v>
      </c>
      <c r="I544" s="7">
        <f t="shared" si="39"/>
        <v>17003.934017788462</v>
      </c>
      <c r="J544" s="9">
        <f t="shared" si="40"/>
        <v>4250.9835044471156</v>
      </c>
      <c r="K544" s="9">
        <f t="shared" si="41"/>
        <v>12752.950513341346</v>
      </c>
      <c r="L544" s="13">
        <v>61.4893</v>
      </c>
    </row>
    <row r="545" spans="1:12" ht="18" customHeight="1" x14ac:dyDescent="0.2">
      <c r="A545" s="5">
        <v>543</v>
      </c>
      <c r="B545" s="36" t="s">
        <v>550</v>
      </c>
      <c r="C545" s="6" t="s">
        <v>878</v>
      </c>
      <c r="D545" s="25">
        <v>1</v>
      </c>
      <c r="E545" s="14">
        <v>43725</v>
      </c>
      <c r="F545" s="7">
        <f t="shared" si="42"/>
        <v>562380</v>
      </c>
      <c r="G545" s="40">
        <v>140595</v>
      </c>
      <c r="H545" s="46">
        <v>421785</v>
      </c>
      <c r="I545" s="7">
        <f t="shared" si="39"/>
        <v>9145.9814959675914</v>
      </c>
      <c r="J545" s="9">
        <f t="shared" si="40"/>
        <v>2286.4953739918978</v>
      </c>
      <c r="K545" s="9">
        <f t="shared" si="41"/>
        <v>6859.4861219756931</v>
      </c>
      <c r="L545" s="13">
        <v>61.4893</v>
      </c>
    </row>
    <row r="546" spans="1:12" ht="18" customHeight="1" x14ac:dyDescent="0.2">
      <c r="A546" s="5">
        <v>544</v>
      </c>
      <c r="B546" s="36" t="s">
        <v>551</v>
      </c>
      <c r="C546" s="6" t="s">
        <v>878</v>
      </c>
      <c r="D546" s="25">
        <v>1</v>
      </c>
      <c r="E546" s="14">
        <v>43725</v>
      </c>
      <c r="F546" s="7">
        <f t="shared" si="42"/>
        <v>650143</v>
      </c>
      <c r="G546" s="40">
        <v>162536</v>
      </c>
      <c r="H546" s="46">
        <v>487607</v>
      </c>
      <c r="I546" s="7">
        <f t="shared" si="39"/>
        <v>10573.270471447879</v>
      </c>
      <c r="J546" s="9">
        <f t="shared" si="40"/>
        <v>2643.3216836099941</v>
      </c>
      <c r="K546" s="9">
        <f t="shared" si="41"/>
        <v>7929.9487878378841</v>
      </c>
      <c r="L546" s="13">
        <v>61.4893</v>
      </c>
    </row>
    <row r="547" spans="1:12" ht="18" customHeight="1" x14ac:dyDescent="0.2">
      <c r="A547" s="5">
        <v>545</v>
      </c>
      <c r="B547" s="36" t="s">
        <v>552</v>
      </c>
      <c r="C547" s="6" t="s">
        <v>878</v>
      </c>
      <c r="D547" s="25">
        <v>1</v>
      </c>
      <c r="E547" s="14">
        <v>43725</v>
      </c>
      <c r="F547" s="7">
        <f t="shared" si="42"/>
        <v>337693</v>
      </c>
      <c r="G547" s="40">
        <v>84423</v>
      </c>
      <c r="H547" s="46">
        <v>253270</v>
      </c>
      <c r="I547" s="7">
        <f t="shared" si="39"/>
        <v>5491.8985904864749</v>
      </c>
      <c r="J547" s="9">
        <f t="shared" si="40"/>
        <v>1372.9705818735943</v>
      </c>
      <c r="K547" s="9">
        <f t="shared" si="41"/>
        <v>4118.9280086128811</v>
      </c>
      <c r="L547" s="13">
        <v>61.4893</v>
      </c>
    </row>
    <row r="548" spans="1:12" ht="18" customHeight="1" x14ac:dyDescent="0.2">
      <c r="A548" s="5">
        <v>546</v>
      </c>
      <c r="B548" s="36" t="s">
        <v>553</v>
      </c>
      <c r="C548" s="6" t="s">
        <v>878</v>
      </c>
      <c r="D548" s="25">
        <v>1</v>
      </c>
      <c r="E548" s="14">
        <v>43725</v>
      </c>
      <c r="F548" s="7">
        <f t="shared" si="42"/>
        <v>758853</v>
      </c>
      <c r="G548" s="40">
        <v>189713</v>
      </c>
      <c r="H548" s="46">
        <v>569140</v>
      </c>
      <c r="I548" s="7">
        <f t="shared" si="39"/>
        <v>12341.220342401035</v>
      </c>
      <c r="J548" s="9">
        <f t="shared" si="40"/>
        <v>3085.3010198522343</v>
      </c>
      <c r="K548" s="9">
        <f t="shared" si="41"/>
        <v>9255.9193225488016</v>
      </c>
      <c r="L548" s="13">
        <v>61.4893</v>
      </c>
    </row>
    <row r="549" spans="1:12" ht="18" customHeight="1" x14ac:dyDescent="0.2">
      <c r="A549" s="5">
        <v>547</v>
      </c>
      <c r="B549" s="36" t="s">
        <v>554</v>
      </c>
      <c r="C549" s="6" t="s">
        <v>878</v>
      </c>
      <c r="D549" s="25">
        <v>1</v>
      </c>
      <c r="E549" s="14">
        <v>43725</v>
      </c>
      <c r="F549" s="7">
        <f t="shared" si="42"/>
        <v>394737</v>
      </c>
      <c r="G549" s="40">
        <v>98684</v>
      </c>
      <c r="H549" s="46">
        <v>296053</v>
      </c>
      <c r="I549" s="7">
        <f t="shared" si="39"/>
        <v>6419.6047117140706</v>
      </c>
      <c r="J549" s="9">
        <f t="shared" si="40"/>
        <v>1604.8971121804932</v>
      </c>
      <c r="K549" s="9">
        <f t="shared" si="41"/>
        <v>4814.7075995335772</v>
      </c>
      <c r="L549" s="13">
        <v>61.4893</v>
      </c>
    </row>
    <row r="550" spans="1:12" ht="18" customHeight="1" x14ac:dyDescent="0.2">
      <c r="A550" s="5">
        <v>548</v>
      </c>
      <c r="B550" s="36" t="s">
        <v>555</v>
      </c>
      <c r="C550" s="6" t="s">
        <v>878</v>
      </c>
      <c r="D550" s="25">
        <v>1</v>
      </c>
      <c r="E550" s="14">
        <v>43725</v>
      </c>
      <c r="F550" s="7">
        <f t="shared" si="42"/>
        <v>357669</v>
      </c>
      <c r="G550" s="40">
        <v>89417</v>
      </c>
      <c r="H550" s="46">
        <v>268252</v>
      </c>
      <c r="I550" s="7">
        <f t="shared" si="39"/>
        <v>5816.7681206323705</v>
      </c>
      <c r="J550" s="9">
        <f t="shared" si="40"/>
        <v>1454.1879644100682</v>
      </c>
      <c r="K550" s="9">
        <f t="shared" si="41"/>
        <v>4362.5801562223023</v>
      </c>
      <c r="L550" s="13">
        <v>61.4893</v>
      </c>
    </row>
    <row r="551" spans="1:12" ht="18" customHeight="1" x14ac:dyDescent="0.2">
      <c r="A551" s="5">
        <v>549</v>
      </c>
      <c r="B551" s="36" t="s">
        <v>556</v>
      </c>
      <c r="C551" s="6" t="s">
        <v>878</v>
      </c>
      <c r="D551" s="25">
        <v>1</v>
      </c>
      <c r="E551" s="14">
        <v>43725</v>
      </c>
      <c r="F551" s="7">
        <f t="shared" si="42"/>
        <v>122448</v>
      </c>
      <c r="G551" s="40">
        <v>30612</v>
      </c>
      <c r="H551" s="46">
        <v>91836</v>
      </c>
      <c r="I551" s="7">
        <f t="shared" si="39"/>
        <v>1991.3708563929008</v>
      </c>
      <c r="J551" s="9">
        <f t="shared" si="40"/>
        <v>497.8427140982252</v>
      </c>
      <c r="K551" s="9">
        <f t="shared" si="41"/>
        <v>1493.5281422946757</v>
      </c>
      <c r="L551" s="13">
        <v>61.4893</v>
      </c>
    </row>
    <row r="552" spans="1:12" ht="18" customHeight="1" x14ac:dyDescent="0.2">
      <c r="A552" s="5">
        <v>550</v>
      </c>
      <c r="B552" s="36" t="s">
        <v>557</v>
      </c>
      <c r="C552" s="6" t="s">
        <v>878</v>
      </c>
      <c r="D552" s="25">
        <v>1</v>
      </c>
      <c r="E552" s="14">
        <v>43734</v>
      </c>
      <c r="F552" s="7">
        <f t="shared" si="42"/>
        <v>594113</v>
      </c>
      <c r="G552" s="40">
        <v>148528</v>
      </c>
      <c r="H552" s="46">
        <v>445585</v>
      </c>
      <c r="I552" s="7">
        <f t="shared" si="39"/>
        <v>9662.0550242074642</v>
      </c>
      <c r="J552" s="9">
        <f t="shared" si="40"/>
        <v>2415.5096903038416</v>
      </c>
      <c r="K552" s="9">
        <f t="shared" si="41"/>
        <v>7246.5453339036221</v>
      </c>
      <c r="L552" s="13">
        <v>61.4893</v>
      </c>
    </row>
    <row r="553" spans="1:12" ht="18" customHeight="1" x14ac:dyDescent="0.2">
      <c r="A553" s="5">
        <v>551</v>
      </c>
      <c r="B553" s="36" t="s">
        <v>558</v>
      </c>
      <c r="C553" s="6" t="s">
        <v>878</v>
      </c>
      <c r="D553" s="25">
        <v>1</v>
      </c>
      <c r="E553" s="14">
        <v>43734</v>
      </c>
      <c r="F553" s="7">
        <f t="shared" si="42"/>
        <v>338880</v>
      </c>
      <c r="G553" s="40">
        <v>84720</v>
      </c>
      <c r="H553" s="46">
        <v>254160</v>
      </c>
      <c r="I553" s="7">
        <f t="shared" si="39"/>
        <v>5511.2027621065781</v>
      </c>
      <c r="J553" s="9">
        <f t="shared" si="40"/>
        <v>1377.8006905266445</v>
      </c>
      <c r="K553" s="9">
        <f t="shared" si="41"/>
        <v>4133.4020715799334</v>
      </c>
      <c r="L553" s="13">
        <v>61.4893</v>
      </c>
    </row>
    <row r="554" spans="1:12" ht="18" customHeight="1" x14ac:dyDescent="0.2">
      <c r="A554" s="5">
        <v>552</v>
      </c>
      <c r="B554" s="36" t="s">
        <v>559</v>
      </c>
      <c r="C554" s="6" t="s">
        <v>878</v>
      </c>
      <c r="D554" s="25">
        <v>1</v>
      </c>
      <c r="E554" s="14">
        <v>43734</v>
      </c>
      <c r="F554" s="7">
        <f t="shared" si="42"/>
        <v>951110</v>
      </c>
      <c r="G554" s="40">
        <v>237778</v>
      </c>
      <c r="H554" s="46">
        <v>713332</v>
      </c>
      <c r="I554" s="7">
        <f t="shared" si="39"/>
        <v>15467.894414150103</v>
      </c>
      <c r="J554" s="9">
        <f t="shared" si="40"/>
        <v>3866.9817350335748</v>
      </c>
      <c r="K554" s="9">
        <f t="shared" si="41"/>
        <v>11600.912679116529</v>
      </c>
      <c r="L554" s="13">
        <v>61.4893</v>
      </c>
    </row>
    <row r="555" spans="1:12" ht="18" customHeight="1" x14ac:dyDescent="0.2">
      <c r="A555" s="5">
        <v>553</v>
      </c>
      <c r="B555" s="36" t="s">
        <v>560</v>
      </c>
      <c r="C555" s="6" t="s">
        <v>878</v>
      </c>
      <c r="D555" s="25">
        <v>1</v>
      </c>
      <c r="E555" s="14">
        <v>43734</v>
      </c>
      <c r="F555" s="7">
        <f t="shared" si="42"/>
        <v>397114</v>
      </c>
      <c r="G555" s="40">
        <v>99279</v>
      </c>
      <c r="H555" s="46">
        <v>297835</v>
      </c>
      <c r="I555" s="7">
        <f t="shared" si="39"/>
        <v>6458.2618439305697</v>
      </c>
      <c r="J555" s="9">
        <f t="shared" si="40"/>
        <v>1614.5735924786914</v>
      </c>
      <c r="K555" s="9">
        <f t="shared" si="41"/>
        <v>4843.6882514518784</v>
      </c>
      <c r="L555" s="13">
        <v>61.4893</v>
      </c>
    </row>
    <row r="556" spans="1:12" ht="18" customHeight="1" x14ac:dyDescent="0.2">
      <c r="A556" s="5">
        <v>554</v>
      </c>
      <c r="B556" s="36" t="s">
        <v>561</v>
      </c>
      <c r="C556" s="6" t="s">
        <v>878</v>
      </c>
      <c r="D556" s="25">
        <v>1</v>
      </c>
      <c r="E556" s="14">
        <v>43734</v>
      </c>
      <c r="F556" s="7">
        <f t="shared" si="42"/>
        <v>417157</v>
      </c>
      <c r="G556" s="40">
        <v>104289</v>
      </c>
      <c r="H556" s="46">
        <v>312868</v>
      </c>
      <c r="I556" s="7">
        <f t="shared" si="39"/>
        <v>6784.2209945470186</v>
      </c>
      <c r="J556" s="9">
        <f t="shared" si="40"/>
        <v>1696.0511828887302</v>
      </c>
      <c r="K556" s="9">
        <f t="shared" si="41"/>
        <v>5088.1698116582884</v>
      </c>
      <c r="L556" s="13">
        <v>61.4893</v>
      </c>
    </row>
    <row r="557" spans="1:12" ht="18" customHeight="1" x14ac:dyDescent="0.2">
      <c r="A557" s="5">
        <v>555</v>
      </c>
      <c r="B557" s="36" t="s">
        <v>562</v>
      </c>
      <c r="C557" s="6" t="s">
        <v>878</v>
      </c>
      <c r="D557" s="25">
        <v>1</v>
      </c>
      <c r="E557" s="14">
        <v>43734</v>
      </c>
      <c r="F557" s="7">
        <f t="shared" si="42"/>
        <v>360899</v>
      </c>
      <c r="G557" s="40">
        <v>90225</v>
      </c>
      <c r="H557" s="46">
        <v>270674</v>
      </c>
      <c r="I557" s="7">
        <f t="shared" si="39"/>
        <v>5869.2975851083038</v>
      </c>
      <c r="J557" s="9">
        <f t="shared" si="40"/>
        <v>1467.3284620251004</v>
      </c>
      <c r="K557" s="9">
        <f t="shared" si="41"/>
        <v>4401.9691230832032</v>
      </c>
      <c r="L557" s="13">
        <v>61.4893</v>
      </c>
    </row>
    <row r="558" spans="1:12" ht="18" customHeight="1" x14ac:dyDescent="0.2">
      <c r="A558" s="5">
        <v>556</v>
      </c>
      <c r="B558" s="36" t="s">
        <v>563</v>
      </c>
      <c r="C558" s="6" t="s">
        <v>878</v>
      </c>
      <c r="D558" s="25">
        <v>1</v>
      </c>
      <c r="E558" s="14">
        <v>43734</v>
      </c>
      <c r="F558" s="7">
        <f t="shared" si="42"/>
        <v>510540</v>
      </c>
      <c r="G558" s="40">
        <v>127635</v>
      </c>
      <c r="H558" s="46">
        <v>382905</v>
      </c>
      <c r="I558" s="7">
        <f t="shared" si="39"/>
        <v>8302.9079856170101</v>
      </c>
      <c r="J558" s="9">
        <f t="shared" si="40"/>
        <v>2075.7269964042525</v>
      </c>
      <c r="K558" s="9">
        <f t="shared" si="41"/>
        <v>6227.1809892127576</v>
      </c>
      <c r="L558" s="13">
        <v>61.4893</v>
      </c>
    </row>
    <row r="559" spans="1:12" ht="18" customHeight="1" x14ac:dyDescent="0.2">
      <c r="A559" s="5">
        <v>557</v>
      </c>
      <c r="B559" s="36" t="s">
        <v>564</v>
      </c>
      <c r="C559" s="6" t="s">
        <v>878</v>
      </c>
      <c r="D559" s="25">
        <v>1</v>
      </c>
      <c r="E559" s="14">
        <v>43734</v>
      </c>
      <c r="F559" s="7">
        <f t="shared" si="42"/>
        <v>4480876</v>
      </c>
      <c r="G559" s="40">
        <v>1120219</v>
      </c>
      <c r="H559" s="46">
        <v>3360657</v>
      </c>
      <c r="I559" s="7">
        <f t="shared" si="39"/>
        <v>72872.450979276065</v>
      </c>
      <c r="J559" s="9">
        <f t="shared" si="40"/>
        <v>18218.112744819016</v>
      </c>
      <c r="K559" s="9">
        <f t="shared" si="41"/>
        <v>54654.338234457049</v>
      </c>
      <c r="L559" s="13">
        <v>61.4893</v>
      </c>
    </row>
    <row r="560" spans="1:12" ht="18" customHeight="1" x14ac:dyDescent="0.2">
      <c r="A560" s="5">
        <v>558</v>
      </c>
      <c r="B560" s="36" t="s">
        <v>565</v>
      </c>
      <c r="C560" s="6" t="s">
        <v>878</v>
      </c>
      <c r="D560" s="25">
        <v>1</v>
      </c>
      <c r="E560" s="14">
        <v>43734</v>
      </c>
      <c r="F560" s="7">
        <f t="shared" si="42"/>
        <v>326000</v>
      </c>
      <c r="G560" s="40">
        <v>81500</v>
      </c>
      <c r="H560" s="46">
        <v>244500</v>
      </c>
      <c r="I560" s="7">
        <f t="shared" si="39"/>
        <v>5301.7354238867574</v>
      </c>
      <c r="J560" s="9">
        <f t="shared" si="40"/>
        <v>1325.4338559716894</v>
      </c>
      <c r="K560" s="9">
        <f t="shared" si="41"/>
        <v>3976.3015679150681</v>
      </c>
      <c r="L560" s="13">
        <v>61.4893</v>
      </c>
    </row>
    <row r="561" spans="1:12" ht="18" customHeight="1" x14ac:dyDescent="0.2">
      <c r="A561" s="5">
        <v>559</v>
      </c>
      <c r="B561" s="36" t="s">
        <v>566</v>
      </c>
      <c r="C561" s="6" t="s">
        <v>878</v>
      </c>
      <c r="D561" s="25">
        <v>1</v>
      </c>
      <c r="E561" s="14">
        <v>43734</v>
      </c>
      <c r="F561" s="7">
        <f t="shared" si="42"/>
        <v>597931</v>
      </c>
      <c r="G561" s="40">
        <v>149483</v>
      </c>
      <c r="H561" s="46">
        <v>448448</v>
      </c>
      <c r="I561" s="7">
        <f t="shared" si="39"/>
        <v>9724.1471280369096</v>
      </c>
      <c r="J561" s="9">
        <f t="shared" si="40"/>
        <v>2431.0408477572519</v>
      </c>
      <c r="K561" s="9">
        <f t="shared" si="41"/>
        <v>7293.1062802796587</v>
      </c>
      <c r="L561" s="13">
        <v>61.4893</v>
      </c>
    </row>
    <row r="562" spans="1:12" ht="18" customHeight="1" x14ac:dyDescent="0.2">
      <c r="A562" s="5">
        <v>560</v>
      </c>
      <c r="B562" s="36" t="s">
        <v>567</v>
      </c>
      <c r="C562" s="6" t="s">
        <v>878</v>
      </c>
      <c r="D562" s="25">
        <v>1</v>
      </c>
      <c r="E562" s="14">
        <v>43734</v>
      </c>
      <c r="F562" s="7">
        <f t="shared" si="42"/>
        <v>337693</v>
      </c>
      <c r="G562" s="40">
        <v>84423</v>
      </c>
      <c r="H562" s="46">
        <v>253270</v>
      </c>
      <c r="I562" s="7">
        <f t="shared" si="39"/>
        <v>5491.8985904864749</v>
      </c>
      <c r="J562" s="9">
        <f t="shared" si="40"/>
        <v>1372.9705818735943</v>
      </c>
      <c r="K562" s="9">
        <f t="shared" si="41"/>
        <v>4118.9280086128811</v>
      </c>
      <c r="L562" s="13">
        <v>61.4893</v>
      </c>
    </row>
    <row r="563" spans="1:12" ht="18" customHeight="1" x14ac:dyDescent="0.2">
      <c r="A563" s="5">
        <v>561</v>
      </c>
      <c r="B563" s="36" t="s">
        <v>568</v>
      </c>
      <c r="C563" s="6" t="s">
        <v>878</v>
      </c>
      <c r="D563" s="25">
        <v>1</v>
      </c>
      <c r="E563" s="14">
        <v>43734</v>
      </c>
      <c r="F563" s="7">
        <f t="shared" si="42"/>
        <v>499840</v>
      </c>
      <c r="G563" s="40">
        <v>124960</v>
      </c>
      <c r="H563" s="46">
        <v>374880</v>
      </c>
      <c r="I563" s="7">
        <f t="shared" si="39"/>
        <v>8128.8939701704203</v>
      </c>
      <c r="J563" s="9">
        <f t="shared" si="40"/>
        <v>2032.2234925426051</v>
      </c>
      <c r="K563" s="9">
        <f t="shared" si="41"/>
        <v>6096.6704776278148</v>
      </c>
      <c r="L563" s="13">
        <v>61.4893</v>
      </c>
    </row>
    <row r="564" spans="1:12" ht="18" customHeight="1" x14ac:dyDescent="0.2">
      <c r="A564" s="5">
        <v>562</v>
      </c>
      <c r="B564" s="36" t="s">
        <v>569</v>
      </c>
      <c r="C564" s="6" t="s">
        <v>878</v>
      </c>
      <c r="D564" s="25">
        <v>1</v>
      </c>
      <c r="E564" s="14">
        <v>43734</v>
      </c>
      <c r="F564" s="7">
        <f t="shared" si="42"/>
        <v>227057</v>
      </c>
      <c r="G564" s="40">
        <v>56764</v>
      </c>
      <c r="H564" s="46">
        <v>170293</v>
      </c>
      <c r="I564" s="7">
        <f t="shared" si="39"/>
        <v>3692.6261967529308</v>
      </c>
      <c r="J564" s="9">
        <f t="shared" si="40"/>
        <v>923.15248344020824</v>
      </c>
      <c r="K564" s="9">
        <f t="shared" si="41"/>
        <v>2769.4737133127228</v>
      </c>
      <c r="L564" s="13">
        <v>61.4893</v>
      </c>
    </row>
    <row r="565" spans="1:12" ht="18" customHeight="1" x14ac:dyDescent="0.2">
      <c r="A565" s="5">
        <v>563</v>
      </c>
      <c r="B565" s="36" t="s">
        <v>570</v>
      </c>
      <c r="C565" s="6" t="s">
        <v>878</v>
      </c>
      <c r="D565" s="25">
        <v>1</v>
      </c>
      <c r="E565" s="14">
        <v>43734</v>
      </c>
      <c r="F565" s="7">
        <f t="shared" si="42"/>
        <v>1650007</v>
      </c>
      <c r="G565" s="40">
        <v>412502</v>
      </c>
      <c r="H565" s="46">
        <v>1237505</v>
      </c>
      <c r="I565" s="7">
        <f t="shared" si="39"/>
        <v>26834.050802334714</v>
      </c>
      <c r="J565" s="9">
        <f t="shared" si="40"/>
        <v>6708.5167663317034</v>
      </c>
      <c r="K565" s="9">
        <f t="shared" si="41"/>
        <v>20125.534036003013</v>
      </c>
      <c r="L565" s="13">
        <v>61.4893</v>
      </c>
    </row>
    <row r="566" spans="1:12" ht="18" customHeight="1" x14ac:dyDescent="0.2">
      <c r="A566" s="5">
        <v>564</v>
      </c>
      <c r="B566" s="36" t="s">
        <v>571</v>
      </c>
      <c r="C566" s="6" t="s">
        <v>878</v>
      </c>
      <c r="D566" s="25">
        <v>1</v>
      </c>
      <c r="E566" s="14">
        <v>43734</v>
      </c>
      <c r="F566" s="7">
        <f t="shared" si="42"/>
        <v>436253</v>
      </c>
      <c r="G566" s="40">
        <v>109063</v>
      </c>
      <c r="H566" s="46">
        <v>327190</v>
      </c>
      <c r="I566" s="7">
        <f t="shared" si="39"/>
        <v>7094.7790916468393</v>
      </c>
      <c r="J566" s="9">
        <f t="shared" si="40"/>
        <v>1773.6907071636854</v>
      </c>
      <c r="K566" s="9">
        <f t="shared" si="41"/>
        <v>5321.0883844831542</v>
      </c>
      <c r="L566" s="13">
        <v>61.4893</v>
      </c>
    </row>
    <row r="567" spans="1:12" ht="18" customHeight="1" x14ac:dyDescent="0.2">
      <c r="A567" s="5">
        <v>565</v>
      </c>
      <c r="B567" s="36" t="s">
        <v>572</v>
      </c>
      <c r="C567" s="6" t="s">
        <v>878</v>
      </c>
      <c r="D567" s="25">
        <v>1</v>
      </c>
      <c r="E567" s="14">
        <v>43734</v>
      </c>
      <c r="F567" s="7">
        <f t="shared" si="42"/>
        <v>548730</v>
      </c>
      <c r="G567" s="40">
        <v>137183</v>
      </c>
      <c r="H567" s="46">
        <v>411547</v>
      </c>
      <c r="I567" s="7">
        <f t="shared" si="39"/>
        <v>8923.991653832456</v>
      </c>
      <c r="J567" s="9">
        <f t="shared" si="40"/>
        <v>2231.0060449541629</v>
      </c>
      <c r="K567" s="9">
        <f t="shared" si="41"/>
        <v>6692.9856088782926</v>
      </c>
      <c r="L567" s="13">
        <v>61.4893</v>
      </c>
    </row>
    <row r="568" spans="1:12" ht="18" customHeight="1" x14ac:dyDescent="0.2">
      <c r="A568" s="5">
        <v>566</v>
      </c>
      <c r="B568" s="36" t="s">
        <v>573</v>
      </c>
      <c r="C568" s="6" t="s">
        <v>878</v>
      </c>
      <c r="D568" s="25">
        <v>1</v>
      </c>
      <c r="E568" s="14">
        <v>43734</v>
      </c>
      <c r="F568" s="7">
        <f t="shared" si="42"/>
        <v>341994</v>
      </c>
      <c r="G568" s="40">
        <v>85499</v>
      </c>
      <c r="H568" s="46">
        <v>256495</v>
      </c>
      <c r="I568" s="7">
        <f t="shared" si="39"/>
        <v>5561.8457194991652</v>
      </c>
      <c r="J568" s="9">
        <f t="shared" si="40"/>
        <v>1390.4695613708402</v>
      </c>
      <c r="K568" s="9">
        <f t="shared" si="41"/>
        <v>4171.3761581283252</v>
      </c>
      <c r="L568" s="13">
        <v>61.4893</v>
      </c>
    </row>
    <row r="569" spans="1:12" ht="18" customHeight="1" x14ac:dyDescent="0.2">
      <c r="A569" s="5">
        <v>567</v>
      </c>
      <c r="B569" s="36" t="s">
        <v>574</v>
      </c>
      <c r="C569" s="6" t="s">
        <v>878</v>
      </c>
      <c r="D569" s="25">
        <v>1</v>
      </c>
      <c r="E569" s="14">
        <v>43734</v>
      </c>
      <c r="F569" s="7">
        <f t="shared" si="42"/>
        <v>904509</v>
      </c>
      <c r="G569" s="40">
        <v>226127</v>
      </c>
      <c r="H569" s="46">
        <v>678382</v>
      </c>
      <c r="I569" s="7">
        <f t="shared" si="39"/>
        <v>14710.02271939996</v>
      </c>
      <c r="J569" s="9">
        <f t="shared" si="40"/>
        <v>3677.5016141019655</v>
      </c>
      <c r="K569" s="9">
        <f t="shared" si="41"/>
        <v>11032.521105297996</v>
      </c>
      <c r="L569" s="13">
        <v>61.4893</v>
      </c>
    </row>
    <row r="570" spans="1:12" ht="18" customHeight="1" x14ac:dyDescent="0.2">
      <c r="A570" s="5">
        <v>568</v>
      </c>
      <c r="B570" s="36" t="s">
        <v>575</v>
      </c>
      <c r="C570" s="6" t="s">
        <v>878</v>
      </c>
      <c r="D570" s="25">
        <v>1</v>
      </c>
      <c r="E570" s="14">
        <v>43734</v>
      </c>
      <c r="F570" s="7">
        <f t="shared" si="42"/>
        <v>701177</v>
      </c>
      <c r="G570" s="40">
        <v>175294</v>
      </c>
      <c r="H570" s="46">
        <v>525883</v>
      </c>
      <c r="I570" s="7">
        <f t="shared" si="39"/>
        <v>11403.236010167622</v>
      </c>
      <c r="J570" s="9">
        <f t="shared" si="40"/>
        <v>2850.8049367938811</v>
      </c>
      <c r="K570" s="9">
        <f t="shared" si="41"/>
        <v>8552.431073373742</v>
      </c>
      <c r="L570" s="13">
        <v>61.4893</v>
      </c>
    </row>
    <row r="571" spans="1:12" ht="18" customHeight="1" x14ac:dyDescent="0.2">
      <c r="A571" s="5">
        <v>569</v>
      </c>
      <c r="B571" s="36" t="s">
        <v>576</v>
      </c>
      <c r="C571" s="6" t="s">
        <v>878</v>
      </c>
      <c r="D571" s="25">
        <v>1</v>
      </c>
      <c r="E571" s="14">
        <v>43734</v>
      </c>
      <c r="F571" s="7">
        <f t="shared" si="42"/>
        <v>526003</v>
      </c>
      <c r="G571" s="40">
        <v>131501</v>
      </c>
      <c r="H571" s="46">
        <v>394502</v>
      </c>
      <c r="I571" s="7">
        <f t="shared" si="39"/>
        <v>8554.3826324254787</v>
      </c>
      <c r="J571" s="9">
        <f t="shared" si="40"/>
        <v>2138.5997238543941</v>
      </c>
      <c r="K571" s="9">
        <f t="shared" si="41"/>
        <v>6415.7829085710846</v>
      </c>
      <c r="L571" s="13">
        <v>61.4893</v>
      </c>
    </row>
    <row r="572" spans="1:12" ht="18" customHeight="1" x14ac:dyDescent="0.2">
      <c r="A572" s="5">
        <v>570</v>
      </c>
      <c r="B572" s="36" t="s">
        <v>577</v>
      </c>
      <c r="C572" s="6" t="s">
        <v>878</v>
      </c>
      <c r="D572" s="25">
        <v>1</v>
      </c>
      <c r="E572" s="14">
        <v>43734</v>
      </c>
      <c r="F572" s="7">
        <f t="shared" si="42"/>
        <v>581863</v>
      </c>
      <c r="G572" s="40">
        <v>145466</v>
      </c>
      <c r="H572" s="46">
        <v>436397</v>
      </c>
      <c r="I572" s="7">
        <f t="shared" si="39"/>
        <v>9462.8333710092647</v>
      </c>
      <c r="J572" s="9">
        <f t="shared" si="40"/>
        <v>2365.7124085003406</v>
      </c>
      <c r="K572" s="9">
        <f t="shared" si="41"/>
        <v>7097.1209625089241</v>
      </c>
      <c r="L572" s="13">
        <v>61.4893</v>
      </c>
    </row>
    <row r="573" spans="1:12" ht="18" customHeight="1" x14ac:dyDescent="0.2">
      <c r="A573" s="5">
        <v>571</v>
      </c>
      <c r="B573" s="36" t="s">
        <v>578</v>
      </c>
      <c r="C573" s="6" t="s">
        <v>878</v>
      </c>
      <c r="D573" s="25">
        <v>1</v>
      </c>
      <c r="E573" s="14">
        <v>43734</v>
      </c>
      <c r="F573" s="7">
        <f t="shared" si="42"/>
        <v>700480</v>
      </c>
      <c r="G573" s="40">
        <v>175120</v>
      </c>
      <c r="H573" s="46">
        <v>525360</v>
      </c>
      <c r="I573" s="7">
        <f t="shared" si="39"/>
        <v>11391.900704675447</v>
      </c>
      <c r="J573" s="9">
        <f t="shared" si="40"/>
        <v>2847.9751761688617</v>
      </c>
      <c r="K573" s="9">
        <f t="shared" si="41"/>
        <v>8543.9255285065865</v>
      </c>
      <c r="L573" s="13">
        <v>61.4893</v>
      </c>
    </row>
    <row r="574" spans="1:12" ht="18" customHeight="1" x14ac:dyDescent="0.2">
      <c r="A574" s="5">
        <v>572</v>
      </c>
      <c r="B574" s="36" t="s">
        <v>579</v>
      </c>
      <c r="C574" s="6" t="s">
        <v>878</v>
      </c>
      <c r="D574" s="25">
        <v>1</v>
      </c>
      <c r="E574" s="14">
        <v>43734</v>
      </c>
      <c r="F574" s="7">
        <f t="shared" si="42"/>
        <v>358457</v>
      </c>
      <c r="G574" s="40">
        <v>89614</v>
      </c>
      <c r="H574" s="46">
        <v>268843</v>
      </c>
      <c r="I574" s="7">
        <f t="shared" si="39"/>
        <v>5829.5833584054462</v>
      </c>
      <c r="J574" s="9">
        <f t="shared" si="40"/>
        <v>1457.3917738533371</v>
      </c>
      <c r="K574" s="9">
        <f t="shared" si="41"/>
        <v>4372.1915845521089</v>
      </c>
      <c r="L574" s="13">
        <v>61.4893</v>
      </c>
    </row>
    <row r="575" spans="1:12" ht="18" customHeight="1" x14ac:dyDescent="0.2">
      <c r="A575" s="5">
        <v>573</v>
      </c>
      <c r="B575" s="36" t="s">
        <v>580</v>
      </c>
      <c r="C575" s="6" t="s">
        <v>878</v>
      </c>
      <c r="D575" s="25">
        <v>1</v>
      </c>
      <c r="E575" s="14">
        <v>43734</v>
      </c>
      <c r="F575" s="7">
        <f t="shared" si="42"/>
        <v>358406</v>
      </c>
      <c r="G575" s="40">
        <v>89602</v>
      </c>
      <c r="H575" s="46">
        <v>268804</v>
      </c>
      <c r="I575" s="7">
        <f t="shared" si="39"/>
        <v>5828.7539458084575</v>
      </c>
      <c r="J575" s="9">
        <f t="shared" si="40"/>
        <v>1457.1966179481633</v>
      </c>
      <c r="K575" s="9">
        <f t="shared" si="41"/>
        <v>4371.5573278602942</v>
      </c>
      <c r="L575" s="13">
        <v>61.4893</v>
      </c>
    </row>
    <row r="576" spans="1:12" ht="18" customHeight="1" x14ac:dyDescent="0.2">
      <c r="A576" s="5">
        <v>574</v>
      </c>
      <c r="B576" s="36" t="s">
        <v>581</v>
      </c>
      <c r="C576" s="6" t="s">
        <v>878</v>
      </c>
      <c r="D576" s="25">
        <v>1</v>
      </c>
      <c r="E576" s="14">
        <v>43734</v>
      </c>
      <c r="F576" s="7">
        <f t="shared" si="42"/>
        <v>1116265</v>
      </c>
      <c r="G576" s="40">
        <v>279066</v>
      </c>
      <c r="H576" s="46">
        <v>837199</v>
      </c>
      <c r="I576" s="7">
        <f t="shared" si="39"/>
        <v>18153.808874064267</v>
      </c>
      <c r="J576" s="9">
        <f t="shared" si="40"/>
        <v>4538.4481527680427</v>
      </c>
      <c r="K576" s="9">
        <f t="shared" si="41"/>
        <v>13615.360721296225</v>
      </c>
      <c r="L576" s="13">
        <v>61.4893</v>
      </c>
    </row>
    <row r="577" spans="1:12" ht="18" customHeight="1" x14ac:dyDescent="0.2">
      <c r="A577" s="5">
        <v>575</v>
      </c>
      <c r="B577" s="36" t="s">
        <v>582</v>
      </c>
      <c r="C577" s="6" t="s">
        <v>878</v>
      </c>
      <c r="D577" s="25">
        <v>1</v>
      </c>
      <c r="E577" s="14">
        <v>43734</v>
      </c>
      <c r="F577" s="7">
        <f t="shared" si="42"/>
        <v>389327</v>
      </c>
      <c r="G577" s="40">
        <v>97332</v>
      </c>
      <c r="H577" s="46">
        <v>291995</v>
      </c>
      <c r="I577" s="7">
        <f t="shared" si="39"/>
        <v>6331.6219244649064</v>
      </c>
      <c r="J577" s="9">
        <f t="shared" si="40"/>
        <v>1582.9095468642511</v>
      </c>
      <c r="K577" s="9">
        <f t="shared" si="41"/>
        <v>4748.7123776006556</v>
      </c>
      <c r="L577" s="13">
        <v>61.4893</v>
      </c>
    </row>
    <row r="578" spans="1:12" ht="18" customHeight="1" x14ac:dyDescent="0.2">
      <c r="A578" s="5">
        <v>576</v>
      </c>
      <c r="B578" s="36" t="s">
        <v>583</v>
      </c>
      <c r="C578" s="6" t="s">
        <v>878</v>
      </c>
      <c r="D578" s="25">
        <v>1</v>
      </c>
      <c r="E578" s="14">
        <v>43734</v>
      </c>
      <c r="F578" s="7">
        <f t="shared" si="42"/>
        <v>1336720</v>
      </c>
      <c r="G578" s="40">
        <v>334180</v>
      </c>
      <c r="H578" s="46">
        <v>1002540</v>
      </c>
      <c r="I578" s="7">
        <f t="shared" si="39"/>
        <v>21739.066796987445</v>
      </c>
      <c r="J578" s="9">
        <f t="shared" si="40"/>
        <v>5434.7666992468612</v>
      </c>
      <c r="K578" s="9">
        <f t="shared" si="41"/>
        <v>16304.300097740583</v>
      </c>
      <c r="L578" s="13">
        <v>61.4893</v>
      </c>
    </row>
    <row r="579" spans="1:12" ht="18" customHeight="1" x14ac:dyDescent="0.2">
      <c r="A579" s="5">
        <v>577</v>
      </c>
      <c r="B579" s="36" t="s">
        <v>607</v>
      </c>
      <c r="C579" s="6" t="s">
        <v>878</v>
      </c>
      <c r="D579" s="25">
        <v>1</v>
      </c>
      <c r="E579" s="14">
        <v>43735</v>
      </c>
      <c r="F579" s="7">
        <f t="shared" si="42"/>
        <v>179152</v>
      </c>
      <c r="G579" s="40">
        <v>44788</v>
      </c>
      <c r="H579" s="46">
        <v>134364</v>
      </c>
      <c r="I579" s="7">
        <f t="shared" si="39"/>
        <v>2913.5475603072405</v>
      </c>
      <c r="J579" s="9">
        <f t="shared" si="40"/>
        <v>728.38689007681012</v>
      </c>
      <c r="K579" s="9">
        <f t="shared" si="41"/>
        <v>2185.1606702304302</v>
      </c>
      <c r="L579" s="13">
        <v>61.4893</v>
      </c>
    </row>
    <row r="580" spans="1:12" ht="18" customHeight="1" x14ac:dyDescent="0.2">
      <c r="A580" s="5">
        <v>578</v>
      </c>
      <c r="B580" s="36" t="s">
        <v>584</v>
      </c>
      <c r="C580" s="6" t="s">
        <v>878</v>
      </c>
      <c r="D580" s="25">
        <v>1</v>
      </c>
      <c r="E580" s="14">
        <v>43735</v>
      </c>
      <c r="F580" s="7">
        <f t="shared" si="42"/>
        <v>384827</v>
      </c>
      <c r="G580" s="40">
        <v>96207</v>
      </c>
      <c r="H580" s="46">
        <v>288620</v>
      </c>
      <c r="I580" s="7">
        <f t="shared" si="39"/>
        <v>6258.4384600247522</v>
      </c>
      <c r="J580" s="9">
        <f t="shared" si="40"/>
        <v>1564.6136807542125</v>
      </c>
      <c r="K580" s="9">
        <f t="shared" si="41"/>
        <v>4693.8247792705397</v>
      </c>
      <c r="L580" s="13">
        <v>61.4893</v>
      </c>
    </row>
    <row r="581" spans="1:12" ht="18" customHeight="1" x14ac:dyDescent="0.2">
      <c r="A581" s="5">
        <v>579</v>
      </c>
      <c r="B581" s="36" t="s">
        <v>585</v>
      </c>
      <c r="C581" s="6" t="s">
        <v>878</v>
      </c>
      <c r="D581" s="25">
        <v>1</v>
      </c>
      <c r="E581" s="14">
        <v>43735</v>
      </c>
      <c r="F581" s="7">
        <f t="shared" si="42"/>
        <v>460972</v>
      </c>
      <c r="G581" s="40">
        <v>115243</v>
      </c>
      <c r="H581" s="46">
        <v>345729</v>
      </c>
      <c r="I581" s="7">
        <f t="shared" si="39"/>
        <v>7496.7839933126579</v>
      </c>
      <c r="J581" s="9">
        <f t="shared" si="40"/>
        <v>1874.1959983281645</v>
      </c>
      <c r="K581" s="9">
        <f t="shared" si="41"/>
        <v>5622.587994984493</v>
      </c>
      <c r="L581" s="13">
        <v>61.4893</v>
      </c>
    </row>
    <row r="582" spans="1:12" ht="18" customHeight="1" x14ac:dyDescent="0.2">
      <c r="A582" s="5">
        <v>580</v>
      </c>
      <c r="B582" s="36" t="s">
        <v>586</v>
      </c>
      <c r="C582" s="6" t="s">
        <v>878</v>
      </c>
      <c r="D582" s="25">
        <v>1</v>
      </c>
      <c r="E582" s="14">
        <v>43735</v>
      </c>
      <c r="F582" s="7">
        <f t="shared" si="42"/>
        <v>518465</v>
      </c>
      <c r="G582" s="38">
        <v>129616</v>
      </c>
      <c r="H582" s="30">
        <v>388849</v>
      </c>
      <c r="I582" s="7">
        <f t="shared" si="39"/>
        <v>8431.7921979921703</v>
      </c>
      <c r="J582" s="9">
        <f t="shared" si="40"/>
        <v>2107.9439837500181</v>
      </c>
      <c r="K582" s="9">
        <f t="shared" si="41"/>
        <v>6323.8482142421526</v>
      </c>
      <c r="L582" s="13">
        <v>61.4893</v>
      </c>
    </row>
    <row r="583" spans="1:12" ht="18" customHeight="1" x14ac:dyDescent="0.2">
      <c r="A583" s="5">
        <v>581</v>
      </c>
      <c r="B583" s="36" t="s">
        <v>587</v>
      </c>
      <c r="C583" s="6" t="s">
        <v>878</v>
      </c>
      <c r="D583" s="25">
        <v>1</v>
      </c>
      <c r="E583" s="14">
        <v>43735</v>
      </c>
      <c r="F583" s="7">
        <f t="shared" si="42"/>
        <v>423160</v>
      </c>
      <c r="G583" s="38">
        <v>105790</v>
      </c>
      <c r="H583" s="30">
        <v>317370</v>
      </c>
      <c r="I583" s="7">
        <f t="shared" si="39"/>
        <v>6881.847736110185</v>
      </c>
      <c r="J583" s="9">
        <f t="shared" si="40"/>
        <v>1720.4619340275462</v>
      </c>
      <c r="K583" s="9">
        <f t="shared" si="41"/>
        <v>5161.3858020826392</v>
      </c>
      <c r="L583" s="13">
        <v>61.4893</v>
      </c>
    </row>
    <row r="584" spans="1:12" ht="18" customHeight="1" x14ac:dyDescent="0.2">
      <c r="A584" s="5">
        <v>582</v>
      </c>
      <c r="B584" s="36" t="s">
        <v>588</v>
      </c>
      <c r="C584" s="6" t="s">
        <v>878</v>
      </c>
      <c r="D584" s="25">
        <v>1</v>
      </c>
      <c r="E584" s="14">
        <v>43735</v>
      </c>
      <c r="F584" s="7">
        <f t="shared" si="42"/>
        <v>305743</v>
      </c>
      <c r="G584" s="38">
        <v>76436</v>
      </c>
      <c r="H584" s="30">
        <v>229307</v>
      </c>
      <c r="I584" s="7">
        <f t="shared" si="39"/>
        <v>4972.2959929613771</v>
      </c>
      <c r="J584" s="9">
        <f t="shared" si="40"/>
        <v>1243.0780639883687</v>
      </c>
      <c r="K584" s="9">
        <f t="shared" si="41"/>
        <v>3729.2179289730084</v>
      </c>
      <c r="L584" s="13">
        <v>61.4893</v>
      </c>
    </row>
    <row r="585" spans="1:12" ht="18" customHeight="1" x14ac:dyDescent="0.2">
      <c r="A585" s="5">
        <v>583</v>
      </c>
      <c r="B585" s="36" t="s">
        <v>589</v>
      </c>
      <c r="C585" s="6" t="s">
        <v>878</v>
      </c>
      <c r="D585" s="25">
        <v>1</v>
      </c>
      <c r="E585" s="14">
        <v>43735</v>
      </c>
      <c r="F585" s="7">
        <f t="shared" si="42"/>
        <v>554727</v>
      </c>
      <c r="G585" s="38">
        <v>138682</v>
      </c>
      <c r="H585" s="30">
        <v>416045</v>
      </c>
      <c r="I585" s="7">
        <f t="shared" si="39"/>
        <v>9021.5208174430354</v>
      </c>
      <c r="J585" s="9">
        <f t="shared" si="40"/>
        <v>2255.3842701087833</v>
      </c>
      <c r="K585" s="9">
        <f t="shared" si="41"/>
        <v>6766.1365473342512</v>
      </c>
      <c r="L585" s="13">
        <v>61.4893</v>
      </c>
    </row>
    <row r="586" spans="1:12" ht="18" customHeight="1" x14ac:dyDescent="0.2">
      <c r="A586" s="5">
        <v>584</v>
      </c>
      <c r="B586" s="36" t="s">
        <v>590</v>
      </c>
      <c r="C586" s="6" t="s">
        <v>878</v>
      </c>
      <c r="D586" s="25">
        <v>1</v>
      </c>
      <c r="E586" s="14">
        <v>43735</v>
      </c>
      <c r="F586" s="7">
        <f t="shared" si="42"/>
        <v>414193</v>
      </c>
      <c r="G586" s="38">
        <v>103548</v>
      </c>
      <c r="H586" s="30">
        <v>310645</v>
      </c>
      <c r="I586" s="7">
        <f t="shared" si="39"/>
        <v>6736.0174859691033</v>
      </c>
      <c r="J586" s="9">
        <f t="shared" si="40"/>
        <v>1684.0003057442514</v>
      </c>
      <c r="K586" s="9">
        <f t="shared" si="41"/>
        <v>5052.0171802248524</v>
      </c>
      <c r="L586" s="13">
        <v>61.4893</v>
      </c>
    </row>
    <row r="587" spans="1:12" ht="18" customHeight="1" x14ac:dyDescent="0.2">
      <c r="A587" s="5">
        <v>585</v>
      </c>
      <c r="B587" s="36" t="s">
        <v>591</v>
      </c>
      <c r="C587" s="6" t="s">
        <v>878</v>
      </c>
      <c r="D587" s="25">
        <v>1</v>
      </c>
      <c r="E587" s="14">
        <v>43735</v>
      </c>
      <c r="F587" s="7">
        <f t="shared" si="42"/>
        <v>521033</v>
      </c>
      <c r="G587" s="38">
        <v>130258</v>
      </c>
      <c r="H587" s="30">
        <v>390775</v>
      </c>
      <c r="I587" s="7">
        <f t="shared" si="39"/>
        <v>8473.5555616993533</v>
      </c>
      <c r="J587" s="9">
        <f t="shared" si="40"/>
        <v>2118.3848246768139</v>
      </c>
      <c r="K587" s="9">
        <f t="shared" si="41"/>
        <v>6355.1707370225386</v>
      </c>
      <c r="L587" s="13">
        <v>61.4893</v>
      </c>
    </row>
    <row r="588" spans="1:12" ht="18" customHeight="1" x14ac:dyDescent="0.2">
      <c r="A588" s="5">
        <v>586</v>
      </c>
      <c r="B588" s="36" t="s">
        <v>592</v>
      </c>
      <c r="C588" s="6" t="s">
        <v>878</v>
      </c>
      <c r="D588" s="25">
        <v>1</v>
      </c>
      <c r="E588" s="14">
        <v>43735</v>
      </c>
      <c r="F588" s="7">
        <f t="shared" si="42"/>
        <v>364773</v>
      </c>
      <c r="G588" s="38">
        <v>91193</v>
      </c>
      <c r="H588" s="30">
        <v>273580</v>
      </c>
      <c r="I588" s="7">
        <f t="shared" si="39"/>
        <v>5932.3004164952272</v>
      </c>
      <c r="J588" s="9">
        <f t="shared" si="40"/>
        <v>1483.0710383757826</v>
      </c>
      <c r="K588" s="9">
        <f t="shared" si="41"/>
        <v>4449.2293781194448</v>
      </c>
      <c r="L588" s="13">
        <v>61.4893</v>
      </c>
    </row>
    <row r="589" spans="1:12" ht="18" customHeight="1" x14ac:dyDescent="0.2">
      <c r="A589" s="5">
        <v>587</v>
      </c>
      <c r="B589" s="36" t="s">
        <v>593</v>
      </c>
      <c r="C589" s="6" t="s">
        <v>878</v>
      </c>
      <c r="D589" s="25">
        <v>1</v>
      </c>
      <c r="E589" s="14">
        <v>43735</v>
      </c>
      <c r="F589" s="7">
        <f t="shared" si="42"/>
        <v>799040</v>
      </c>
      <c r="G589" s="38">
        <v>199760</v>
      </c>
      <c r="H589" s="30">
        <v>599280</v>
      </c>
      <c r="I589" s="7">
        <f t="shared" si="39"/>
        <v>12994.781205835812</v>
      </c>
      <c r="J589" s="9">
        <f t="shared" si="40"/>
        <v>3248.6953014589531</v>
      </c>
      <c r="K589" s="9">
        <f t="shared" si="41"/>
        <v>9746.0859043768596</v>
      </c>
      <c r="L589" s="13">
        <v>61.4893</v>
      </c>
    </row>
    <row r="590" spans="1:12" ht="18" customHeight="1" x14ac:dyDescent="0.2">
      <c r="A590" s="5">
        <v>588</v>
      </c>
      <c r="B590" s="36" t="s">
        <v>594</v>
      </c>
      <c r="C590" s="6" t="s">
        <v>878</v>
      </c>
      <c r="D590" s="25">
        <v>1</v>
      </c>
      <c r="E590" s="14">
        <v>43735</v>
      </c>
      <c r="F590" s="7">
        <f t="shared" si="42"/>
        <v>579060</v>
      </c>
      <c r="G590" s="38">
        <v>144765</v>
      </c>
      <c r="H590" s="30">
        <v>434295</v>
      </c>
      <c r="I590" s="7">
        <f t="shared" si="39"/>
        <v>9417.2482041590974</v>
      </c>
      <c r="J590" s="9">
        <f t="shared" si="40"/>
        <v>2354.3120510397744</v>
      </c>
      <c r="K590" s="9">
        <f t="shared" si="41"/>
        <v>7062.9361531193235</v>
      </c>
      <c r="L590" s="13">
        <v>61.4893</v>
      </c>
    </row>
    <row r="591" spans="1:12" ht="18" customHeight="1" x14ac:dyDescent="0.2">
      <c r="A591" s="5">
        <v>589</v>
      </c>
      <c r="B591" s="36" t="s">
        <v>595</v>
      </c>
      <c r="C591" s="6" t="s">
        <v>878</v>
      </c>
      <c r="D591" s="25">
        <v>1</v>
      </c>
      <c r="E591" s="14">
        <v>43735</v>
      </c>
      <c r="F591" s="7">
        <f t="shared" si="42"/>
        <v>347273</v>
      </c>
      <c r="G591" s="38">
        <v>86818</v>
      </c>
      <c r="H591" s="30">
        <v>260455</v>
      </c>
      <c r="I591" s="7">
        <f t="shared" si="39"/>
        <v>5647.6980547835155</v>
      </c>
      <c r="J591" s="9">
        <f t="shared" si="40"/>
        <v>1411.9204479478544</v>
      </c>
      <c r="K591" s="9">
        <f t="shared" si="41"/>
        <v>4235.7776068356607</v>
      </c>
      <c r="L591" s="13">
        <v>61.4893</v>
      </c>
    </row>
    <row r="592" spans="1:12" ht="18" customHeight="1" x14ac:dyDescent="0.2">
      <c r="A592" s="5">
        <v>590</v>
      </c>
      <c r="B592" s="36" t="s">
        <v>596</v>
      </c>
      <c r="C592" s="6" t="s">
        <v>878</v>
      </c>
      <c r="D592" s="25">
        <v>1</v>
      </c>
      <c r="E592" s="14">
        <v>43735</v>
      </c>
      <c r="F592" s="7">
        <f t="shared" si="42"/>
        <v>388960</v>
      </c>
      <c r="G592" s="38">
        <v>97240</v>
      </c>
      <c r="H592" s="30">
        <v>291720</v>
      </c>
      <c r="I592" s="7">
        <f t="shared" si="39"/>
        <v>6325.6534063650097</v>
      </c>
      <c r="J592" s="9">
        <f t="shared" si="40"/>
        <v>1581.4133515912524</v>
      </c>
      <c r="K592" s="9">
        <f t="shared" si="41"/>
        <v>4744.240054773757</v>
      </c>
      <c r="L592" s="13">
        <v>61.4893</v>
      </c>
    </row>
    <row r="593" spans="1:12" ht="18" customHeight="1" x14ac:dyDescent="0.2">
      <c r="A593" s="5">
        <v>591</v>
      </c>
      <c r="B593" s="36" t="s">
        <v>597</v>
      </c>
      <c r="C593" s="6" t="s">
        <v>878</v>
      </c>
      <c r="D593" s="25">
        <v>1</v>
      </c>
      <c r="E593" s="14">
        <v>43735</v>
      </c>
      <c r="F593" s="7">
        <f t="shared" si="42"/>
        <v>574933</v>
      </c>
      <c r="G593" s="38">
        <v>143733</v>
      </c>
      <c r="H593" s="30">
        <v>431200</v>
      </c>
      <c r="I593" s="7">
        <f t="shared" si="39"/>
        <v>9350.1308357714261</v>
      </c>
      <c r="J593" s="9">
        <f t="shared" si="40"/>
        <v>2337.5286431948321</v>
      </c>
      <c r="K593" s="9">
        <f t="shared" si="41"/>
        <v>7012.6021925765945</v>
      </c>
      <c r="L593" s="13">
        <v>61.4893</v>
      </c>
    </row>
    <row r="594" spans="1:12" ht="18" customHeight="1" x14ac:dyDescent="0.2">
      <c r="A594" s="5">
        <v>592</v>
      </c>
      <c r="B594" s="36" t="s">
        <v>598</v>
      </c>
      <c r="C594" s="6" t="s">
        <v>878</v>
      </c>
      <c r="D594" s="25">
        <v>1</v>
      </c>
      <c r="E594" s="14">
        <v>43735</v>
      </c>
      <c r="F594" s="7">
        <f t="shared" si="42"/>
        <v>467802</v>
      </c>
      <c r="G594" s="38">
        <v>116951</v>
      </c>
      <c r="H594" s="30">
        <v>350851</v>
      </c>
      <c r="I594" s="7">
        <f t="shared" si="39"/>
        <v>7607.8602293407148</v>
      </c>
      <c r="J594" s="9">
        <f t="shared" si="40"/>
        <v>1901.9731888312276</v>
      </c>
      <c r="K594" s="9">
        <f t="shared" si="41"/>
        <v>5705.8870405094867</v>
      </c>
      <c r="L594" s="13">
        <v>61.4893</v>
      </c>
    </row>
    <row r="595" spans="1:12" ht="18" customHeight="1" x14ac:dyDescent="0.2">
      <c r="A595" s="5">
        <v>593</v>
      </c>
      <c r="B595" s="36" t="s">
        <v>599</v>
      </c>
      <c r="C595" s="6" t="s">
        <v>878</v>
      </c>
      <c r="D595" s="25">
        <v>1</v>
      </c>
      <c r="E595" s="14">
        <v>43735</v>
      </c>
      <c r="F595" s="7">
        <f t="shared" si="42"/>
        <v>289451</v>
      </c>
      <c r="G595" s="38">
        <v>72363</v>
      </c>
      <c r="H595" s="30">
        <v>217088</v>
      </c>
      <c r="I595" s="7">
        <f t="shared" si="39"/>
        <v>4707.3393257038215</v>
      </c>
      <c r="J595" s="9">
        <f t="shared" si="40"/>
        <v>1176.8388971739798</v>
      </c>
      <c r="K595" s="9">
        <f t="shared" si="41"/>
        <v>3530.5004285298419</v>
      </c>
      <c r="L595" s="13">
        <v>61.4893</v>
      </c>
    </row>
    <row r="596" spans="1:12" ht="18" customHeight="1" x14ac:dyDescent="0.2">
      <c r="A596" s="5">
        <v>594</v>
      </c>
      <c r="B596" s="36" t="s">
        <v>600</v>
      </c>
      <c r="C596" s="6" t="s">
        <v>878</v>
      </c>
      <c r="D596" s="25">
        <v>1</v>
      </c>
      <c r="E596" s="14">
        <v>43735</v>
      </c>
      <c r="F596" s="7">
        <f t="shared" si="42"/>
        <v>397700</v>
      </c>
      <c r="G596" s="38">
        <v>99425</v>
      </c>
      <c r="H596" s="30">
        <v>298275</v>
      </c>
      <c r="I596" s="7">
        <f t="shared" si="39"/>
        <v>6467.7919572998881</v>
      </c>
      <c r="J596" s="9">
        <f t="shared" si="40"/>
        <v>1616.947989324972</v>
      </c>
      <c r="K596" s="9">
        <f t="shared" si="41"/>
        <v>4850.8439679749163</v>
      </c>
      <c r="L596" s="13">
        <v>61.4893</v>
      </c>
    </row>
    <row r="597" spans="1:12" ht="18" customHeight="1" x14ac:dyDescent="0.2">
      <c r="A597" s="5">
        <v>595</v>
      </c>
      <c r="B597" s="36" t="s">
        <v>601</v>
      </c>
      <c r="C597" s="6" t="s">
        <v>878</v>
      </c>
      <c r="D597" s="25">
        <v>1</v>
      </c>
      <c r="E597" s="14">
        <v>43735</v>
      </c>
      <c r="F597" s="7">
        <f t="shared" si="42"/>
        <v>438186</v>
      </c>
      <c r="G597" s="38">
        <v>109547</v>
      </c>
      <c r="H597" s="30">
        <v>328639</v>
      </c>
      <c r="I597" s="7">
        <f t="shared" si="39"/>
        <v>7126.2154553719101</v>
      </c>
      <c r="J597" s="9">
        <f t="shared" si="40"/>
        <v>1781.5619953390265</v>
      </c>
      <c r="K597" s="9">
        <f t="shared" si="41"/>
        <v>5344.6534600328841</v>
      </c>
      <c r="L597" s="13">
        <v>61.4893</v>
      </c>
    </row>
    <row r="598" spans="1:12" ht="18" customHeight="1" x14ac:dyDescent="0.2">
      <c r="A598" s="5">
        <v>596</v>
      </c>
      <c r="B598" s="36" t="s">
        <v>859</v>
      </c>
      <c r="C598" s="6" t="s">
        <v>878</v>
      </c>
      <c r="D598" s="25">
        <v>1</v>
      </c>
      <c r="E598" s="14">
        <v>43735</v>
      </c>
      <c r="F598" s="7">
        <f t="shared" si="42"/>
        <v>430143</v>
      </c>
      <c r="G598" s="38">
        <v>107536</v>
      </c>
      <c r="H598" s="30">
        <v>322607</v>
      </c>
      <c r="I598" s="7">
        <f t="shared" si="39"/>
        <v>6995.4122099292072</v>
      </c>
      <c r="J598" s="9">
        <f t="shared" si="40"/>
        <v>1748.8571182303263</v>
      </c>
      <c r="K598" s="9">
        <f t="shared" si="41"/>
        <v>5246.5550916988814</v>
      </c>
      <c r="L598" s="13">
        <v>61.4893</v>
      </c>
    </row>
    <row r="599" spans="1:12" ht="18" customHeight="1" x14ac:dyDescent="0.2">
      <c r="A599" s="5">
        <v>597</v>
      </c>
      <c r="B599" s="36" t="s">
        <v>602</v>
      </c>
      <c r="C599" s="6" t="s">
        <v>878</v>
      </c>
      <c r="D599" s="25">
        <v>1</v>
      </c>
      <c r="E599" s="14">
        <v>43735</v>
      </c>
      <c r="F599" s="7">
        <f t="shared" si="42"/>
        <v>426432</v>
      </c>
      <c r="G599" s="38">
        <v>106608</v>
      </c>
      <c r="H599" s="30">
        <v>319824</v>
      </c>
      <c r="I599" s="7">
        <f t="shared" si="39"/>
        <v>6935.0602462542265</v>
      </c>
      <c r="J599" s="9">
        <f t="shared" si="40"/>
        <v>1733.7650615635566</v>
      </c>
      <c r="K599" s="9">
        <f t="shared" si="41"/>
        <v>5201.2951846906699</v>
      </c>
      <c r="L599" s="13">
        <v>61.4893</v>
      </c>
    </row>
    <row r="600" spans="1:12" ht="18" customHeight="1" x14ac:dyDescent="0.2">
      <c r="A600" s="5">
        <v>598</v>
      </c>
      <c r="B600" s="36" t="s">
        <v>603</v>
      </c>
      <c r="C600" s="6" t="s">
        <v>878</v>
      </c>
      <c r="D600" s="25">
        <v>1</v>
      </c>
      <c r="E600" s="14">
        <v>43735</v>
      </c>
      <c r="F600" s="7">
        <f t="shared" si="42"/>
        <v>952160</v>
      </c>
      <c r="G600" s="38">
        <v>238040</v>
      </c>
      <c r="H600" s="30">
        <v>714120</v>
      </c>
      <c r="I600" s="7">
        <f t="shared" si="39"/>
        <v>15484.970555852808</v>
      </c>
      <c r="J600" s="9">
        <f t="shared" si="40"/>
        <v>3871.2426389632019</v>
      </c>
      <c r="K600" s="9">
        <f t="shared" si="41"/>
        <v>11613.727916889606</v>
      </c>
      <c r="L600" s="13">
        <v>61.4893</v>
      </c>
    </row>
    <row r="601" spans="1:12" ht="18" customHeight="1" x14ac:dyDescent="0.2">
      <c r="A601" s="5">
        <v>599</v>
      </c>
      <c r="B601" s="36" t="s">
        <v>604</v>
      </c>
      <c r="C601" s="6" t="s">
        <v>878</v>
      </c>
      <c r="D601" s="25">
        <v>1</v>
      </c>
      <c r="E601" s="14">
        <v>43735</v>
      </c>
      <c r="F601" s="7">
        <f t="shared" si="42"/>
        <v>425710</v>
      </c>
      <c r="G601" s="38">
        <v>106428</v>
      </c>
      <c r="H601" s="30">
        <v>319282</v>
      </c>
      <c r="I601" s="7">
        <f t="shared" si="39"/>
        <v>6923.3183659596061</v>
      </c>
      <c r="J601" s="9">
        <f t="shared" si="40"/>
        <v>1730.8377229859504</v>
      </c>
      <c r="K601" s="9">
        <f t="shared" si="41"/>
        <v>5192.4806429736554</v>
      </c>
      <c r="L601" s="13">
        <v>61.4893</v>
      </c>
    </row>
    <row r="602" spans="1:12" ht="18" customHeight="1" x14ac:dyDescent="0.2">
      <c r="A602" s="5">
        <v>600</v>
      </c>
      <c r="B602" s="36" t="s">
        <v>605</v>
      </c>
      <c r="C602" s="6" t="s">
        <v>878</v>
      </c>
      <c r="D602" s="25">
        <v>1</v>
      </c>
      <c r="E602" s="14">
        <v>43735</v>
      </c>
      <c r="F602" s="7">
        <f t="shared" si="42"/>
        <v>333509</v>
      </c>
      <c r="G602" s="38">
        <v>83377</v>
      </c>
      <c r="H602" s="30">
        <v>250132</v>
      </c>
      <c r="I602" s="7">
        <f t="shared" si="39"/>
        <v>5423.8542315492286</v>
      </c>
      <c r="J602" s="9">
        <f t="shared" si="40"/>
        <v>1355.9594921392827</v>
      </c>
      <c r="K602" s="9">
        <f t="shared" si="41"/>
        <v>4067.8947394099459</v>
      </c>
      <c r="L602" s="13">
        <v>61.4893</v>
      </c>
    </row>
    <row r="603" spans="1:12" ht="18" customHeight="1" x14ac:dyDescent="0.2">
      <c r="A603" s="5">
        <v>601</v>
      </c>
      <c r="B603" s="36" t="s">
        <v>606</v>
      </c>
      <c r="C603" s="6" t="s">
        <v>878</v>
      </c>
      <c r="D603" s="25">
        <v>1</v>
      </c>
      <c r="E603" s="14">
        <v>43735</v>
      </c>
      <c r="F603" s="7">
        <f t="shared" si="42"/>
        <v>419328</v>
      </c>
      <c r="G603" s="38">
        <v>104832</v>
      </c>
      <c r="H603" s="30">
        <v>314496</v>
      </c>
      <c r="I603" s="7">
        <f t="shared" si="39"/>
        <v>6819.5279503913689</v>
      </c>
      <c r="J603" s="9">
        <f t="shared" si="40"/>
        <v>1704.8819875978422</v>
      </c>
      <c r="K603" s="9">
        <f t="shared" si="41"/>
        <v>5114.6459627935265</v>
      </c>
      <c r="L603" s="13">
        <v>61.4893</v>
      </c>
    </row>
    <row r="604" spans="1:12" ht="18" customHeight="1" x14ac:dyDescent="0.2">
      <c r="A604" s="5">
        <v>602</v>
      </c>
      <c r="B604" s="36" t="s">
        <v>608</v>
      </c>
      <c r="C604" s="6" t="s">
        <v>878</v>
      </c>
      <c r="D604" s="25">
        <v>1</v>
      </c>
      <c r="E604" s="14">
        <v>43738</v>
      </c>
      <c r="F604" s="7">
        <f t="shared" si="42"/>
        <v>540608</v>
      </c>
      <c r="G604" s="38">
        <v>135152</v>
      </c>
      <c r="H604" s="30">
        <v>405456</v>
      </c>
      <c r="I604" s="7">
        <f t="shared" ref="I604:I624" si="45">F604/L604</f>
        <v>8791.9036320140258</v>
      </c>
      <c r="J604" s="9">
        <f t="shared" ref="J604:J624" si="46">G604/L604</f>
        <v>2197.9759080035064</v>
      </c>
      <c r="K604" s="9">
        <f t="shared" ref="K604:K624" si="47">H604/L604</f>
        <v>6593.9277240105193</v>
      </c>
      <c r="L604" s="13">
        <v>61.4893</v>
      </c>
    </row>
    <row r="605" spans="1:12" ht="18" customHeight="1" x14ac:dyDescent="0.2">
      <c r="A605" s="5">
        <v>603</v>
      </c>
      <c r="B605" s="36" t="s">
        <v>609</v>
      </c>
      <c r="C605" s="6" t="s">
        <v>878</v>
      </c>
      <c r="D605" s="25">
        <v>1</v>
      </c>
      <c r="E605" s="14">
        <v>43738</v>
      </c>
      <c r="F605" s="7">
        <f t="shared" si="42"/>
        <v>735200</v>
      </c>
      <c r="G605" s="38">
        <v>183800</v>
      </c>
      <c r="H605" s="30">
        <v>551400</v>
      </c>
      <c r="I605" s="7">
        <f t="shared" si="45"/>
        <v>11956.551790311485</v>
      </c>
      <c r="J605" s="9">
        <f t="shared" si="46"/>
        <v>2989.1379475778713</v>
      </c>
      <c r="K605" s="9">
        <f t="shared" si="47"/>
        <v>8967.4138427336129</v>
      </c>
      <c r="L605" s="13">
        <v>61.4893</v>
      </c>
    </row>
    <row r="606" spans="1:12" ht="18" customHeight="1" x14ac:dyDescent="0.2">
      <c r="A606" s="5">
        <v>604</v>
      </c>
      <c r="B606" s="36" t="s">
        <v>610</v>
      </c>
      <c r="C606" s="6" t="s">
        <v>878</v>
      </c>
      <c r="D606" s="25">
        <v>1</v>
      </c>
      <c r="E606" s="14">
        <v>43738</v>
      </c>
      <c r="F606" s="7">
        <f t="shared" si="42"/>
        <v>560096</v>
      </c>
      <c r="G606" s="38">
        <v>140024</v>
      </c>
      <c r="H606" s="30">
        <v>420072</v>
      </c>
      <c r="I606" s="7">
        <f t="shared" si="45"/>
        <v>9108.8368220161883</v>
      </c>
      <c r="J606" s="9">
        <f t="shared" si="46"/>
        <v>2277.2092055040471</v>
      </c>
      <c r="K606" s="9">
        <f t="shared" si="47"/>
        <v>6831.6276165121408</v>
      </c>
      <c r="L606" s="13">
        <v>61.4893</v>
      </c>
    </row>
    <row r="607" spans="1:12" ht="18" customHeight="1" x14ac:dyDescent="0.2">
      <c r="A607" s="5">
        <v>605</v>
      </c>
      <c r="B607" s="36" t="s">
        <v>611</v>
      </c>
      <c r="C607" s="6" t="s">
        <v>878</v>
      </c>
      <c r="D607" s="25">
        <v>1</v>
      </c>
      <c r="E607" s="14">
        <v>43738</v>
      </c>
      <c r="F607" s="7">
        <f t="shared" si="42"/>
        <v>607787</v>
      </c>
      <c r="G607" s="38">
        <v>151947</v>
      </c>
      <c r="H607" s="30">
        <v>455840</v>
      </c>
      <c r="I607" s="7">
        <f t="shared" si="45"/>
        <v>9884.4351781529476</v>
      </c>
      <c r="J607" s="9">
        <f t="shared" si="46"/>
        <v>2471.1128602862614</v>
      </c>
      <c r="K607" s="9">
        <f t="shared" si="47"/>
        <v>7413.3223178666858</v>
      </c>
      <c r="L607" s="13">
        <v>61.4893</v>
      </c>
    </row>
    <row r="608" spans="1:12" ht="18" customHeight="1" x14ac:dyDescent="0.2">
      <c r="A608" s="5">
        <v>606</v>
      </c>
      <c r="B608" s="36" t="s">
        <v>612</v>
      </c>
      <c r="C608" s="6" t="s">
        <v>878</v>
      </c>
      <c r="D608" s="25">
        <v>1</v>
      </c>
      <c r="E608" s="14">
        <v>43738</v>
      </c>
      <c r="F608" s="7">
        <f t="shared" si="42"/>
        <v>855817</v>
      </c>
      <c r="G608" s="38">
        <v>213954</v>
      </c>
      <c r="H608" s="30">
        <v>641863</v>
      </c>
      <c r="I608" s="7">
        <f t="shared" si="45"/>
        <v>13918.145108173292</v>
      </c>
      <c r="J608" s="9">
        <f t="shared" si="46"/>
        <v>3479.5322112952986</v>
      </c>
      <c r="K608" s="9">
        <f t="shared" si="47"/>
        <v>10438.612896877994</v>
      </c>
      <c r="L608" s="13">
        <v>61.4893</v>
      </c>
    </row>
    <row r="609" spans="1:12" ht="18" customHeight="1" x14ac:dyDescent="0.2">
      <c r="A609" s="5">
        <v>607</v>
      </c>
      <c r="B609" s="36" t="s">
        <v>613</v>
      </c>
      <c r="C609" s="6" t="s">
        <v>878</v>
      </c>
      <c r="D609" s="25">
        <v>1</v>
      </c>
      <c r="E609" s="14">
        <v>43738</v>
      </c>
      <c r="F609" s="7">
        <f t="shared" si="42"/>
        <v>289451</v>
      </c>
      <c r="G609" s="38">
        <v>72363</v>
      </c>
      <c r="H609" s="30">
        <v>217088</v>
      </c>
      <c r="I609" s="7">
        <f t="shared" si="45"/>
        <v>4707.3393257038215</v>
      </c>
      <c r="J609" s="9">
        <f t="shared" si="46"/>
        <v>1176.8388971739798</v>
      </c>
      <c r="K609" s="9">
        <f t="shared" si="47"/>
        <v>3530.5004285298419</v>
      </c>
      <c r="L609" s="13">
        <v>61.4893</v>
      </c>
    </row>
    <row r="610" spans="1:12" ht="18" customHeight="1" x14ac:dyDescent="0.2">
      <c r="A610" s="5">
        <v>608</v>
      </c>
      <c r="B610" s="36" t="s">
        <v>614</v>
      </c>
      <c r="C610" s="6" t="s">
        <v>878</v>
      </c>
      <c r="D610" s="25">
        <v>1</v>
      </c>
      <c r="E610" s="14">
        <v>43738</v>
      </c>
      <c r="F610" s="7">
        <f t="shared" si="42"/>
        <v>369551</v>
      </c>
      <c r="G610" s="38">
        <v>92388</v>
      </c>
      <c r="H610" s="30">
        <v>277163</v>
      </c>
      <c r="I610" s="7">
        <f t="shared" si="45"/>
        <v>6010.0049927385744</v>
      </c>
      <c r="J610" s="9">
        <f t="shared" si="46"/>
        <v>1502.5053139326681</v>
      </c>
      <c r="K610" s="9">
        <f t="shared" si="47"/>
        <v>4507.4996788059061</v>
      </c>
      <c r="L610" s="13">
        <v>61.4893</v>
      </c>
    </row>
    <row r="611" spans="1:12" ht="18" customHeight="1" x14ac:dyDescent="0.2">
      <c r="A611" s="5">
        <v>609</v>
      </c>
      <c r="B611" s="36" t="s">
        <v>615</v>
      </c>
      <c r="C611" s="6" t="s">
        <v>878</v>
      </c>
      <c r="D611" s="25">
        <v>1</v>
      </c>
      <c r="E611" s="14">
        <v>43738</v>
      </c>
      <c r="F611" s="7">
        <f t="shared" si="42"/>
        <v>453343</v>
      </c>
      <c r="G611" s="38">
        <v>113336</v>
      </c>
      <c r="H611" s="30">
        <v>340007</v>
      </c>
      <c r="I611" s="7">
        <f t="shared" si="45"/>
        <v>7372.7136265984491</v>
      </c>
      <c r="J611" s="9">
        <f t="shared" si="46"/>
        <v>1843.1824723976367</v>
      </c>
      <c r="K611" s="9">
        <f t="shared" si="47"/>
        <v>5529.5311542008121</v>
      </c>
      <c r="L611" s="13">
        <v>61.4893</v>
      </c>
    </row>
    <row r="612" spans="1:12" ht="18" customHeight="1" x14ac:dyDescent="0.2">
      <c r="A612" s="5">
        <v>610</v>
      </c>
      <c r="B612" s="36" t="s">
        <v>616</v>
      </c>
      <c r="C612" s="6" t="s">
        <v>878</v>
      </c>
      <c r="D612" s="25">
        <v>1</v>
      </c>
      <c r="E612" s="14">
        <v>43738</v>
      </c>
      <c r="F612" s="7">
        <f t="shared" si="42"/>
        <v>545307</v>
      </c>
      <c r="G612" s="38">
        <v>136327</v>
      </c>
      <c r="H612" s="30">
        <v>408980</v>
      </c>
      <c r="I612" s="7">
        <f t="shared" si="45"/>
        <v>8868.3234318816449</v>
      </c>
      <c r="J612" s="9">
        <f t="shared" si="46"/>
        <v>2217.0849237184357</v>
      </c>
      <c r="K612" s="9">
        <f t="shared" si="47"/>
        <v>6651.2385081632092</v>
      </c>
      <c r="L612" s="13">
        <v>61.4893</v>
      </c>
    </row>
    <row r="613" spans="1:12" ht="18" customHeight="1" x14ac:dyDescent="0.2">
      <c r="A613" s="5">
        <v>611</v>
      </c>
      <c r="B613" s="36" t="s">
        <v>617</v>
      </c>
      <c r="C613" s="6" t="s">
        <v>878</v>
      </c>
      <c r="D613" s="25">
        <v>1</v>
      </c>
      <c r="E613" s="14">
        <v>43738</v>
      </c>
      <c r="F613" s="7">
        <f t="shared" si="42"/>
        <v>446971</v>
      </c>
      <c r="G613" s="38">
        <v>111743</v>
      </c>
      <c r="H613" s="30">
        <v>335228</v>
      </c>
      <c r="I613" s="7">
        <f t="shared" si="45"/>
        <v>7269.0858409511902</v>
      </c>
      <c r="J613" s="9">
        <f t="shared" si="46"/>
        <v>1817.275525985822</v>
      </c>
      <c r="K613" s="9">
        <f t="shared" si="47"/>
        <v>5451.810314965368</v>
      </c>
      <c r="L613" s="13">
        <v>61.4893</v>
      </c>
    </row>
    <row r="614" spans="1:12" ht="18" customHeight="1" x14ac:dyDescent="0.2">
      <c r="A614" s="5">
        <v>612</v>
      </c>
      <c r="B614" s="36" t="s">
        <v>618</v>
      </c>
      <c r="C614" s="6" t="s">
        <v>878</v>
      </c>
      <c r="D614" s="25">
        <v>1</v>
      </c>
      <c r="E614" s="14">
        <v>43738</v>
      </c>
      <c r="F614" s="7">
        <f t="shared" si="42"/>
        <v>356700</v>
      </c>
      <c r="G614" s="38">
        <v>89175</v>
      </c>
      <c r="H614" s="30">
        <v>267525</v>
      </c>
      <c r="I614" s="7">
        <f t="shared" si="45"/>
        <v>5801.00928128959</v>
      </c>
      <c r="J614" s="9">
        <f t="shared" si="46"/>
        <v>1450.2523203223975</v>
      </c>
      <c r="K614" s="9">
        <f t="shared" si="47"/>
        <v>4350.7569609671928</v>
      </c>
      <c r="L614" s="13">
        <v>61.4893</v>
      </c>
    </row>
    <row r="615" spans="1:12" ht="18" customHeight="1" x14ac:dyDescent="0.2">
      <c r="A615" s="5">
        <v>613</v>
      </c>
      <c r="B615" s="36" t="s">
        <v>619</v>
      </c>
      <c r="C615" s="6" t="s">
        <v>878</v>
      </c>
      <c r="D615" s="25">
        <v>1</v>
      </c>
      <c r="E615" s="14">
        <v>43738</v>
      </c>
      <c r="F615" s="7">
        <f t="shared" si="42"/>
        <v>389720</v>
      </c>
      <c r="G615" s="38">
        <v>97430</v>
      </c>
      <c r="H615" s="30">
        <v>292290</v>
      </c>
      <c r="I615" s="7">
        <f t="shared" si="45"/>
        <v>6338.0132803593469</v>
      </c>
      <c r="J615" s="9">
        <f t="shared" si="46"/>
        <v>1584.5033200898367</v>
      </c>
      <c r="K615" s="9">
        <f t="shared" si="47"/>
        <v>4753.50996026951</v>
      </c>
      <c r="L615" s="13">
        <v>61.4893</v>
      </c>
    </row>
    <row r="616" spans="1:12" ht="18" customHeight="1" x14ac:dyDescent="0.2">
      <c r="A616" s="5">
        <v>614</v>
      </c>
      <c r="B616" s="36" t="s">
        <v>620</v>
      </c>
      <c r="C616" s="6" t="s">
        <v>878</v>
      </c>
      <c r="D616" s="25">
        <v>1</v>
      </c>
      <c r="E616" s="14">
        <v>43738</v>
      </c>
      <c r="F616" s="7">
        <f t="shared" si="42"/>
        <v>501011</v>
      </c>
      <c r="G616" s="38">
        <v>125253</v>
      </c>
      <c r="H616" s="30">
        <v>375758</v>
      </c>
      <c r="I616" s="7">
        <f t="shared" si="45"/>
        <v>8147.9379339169582</v>
      </c>
      <c r="J616" s="9">
        <f t="shared" si="46"/>
        <v>2036.988549227264</v>
      </c>
      <c r="K616" s="9">
        <f t="shared" si="47"/>
        <v>6110.9493846896939</v>
      </c>
      <c r="L616" s="13">
        <v>61.4893</v>
      </c>
    </row>
    <row r="617" spans="1:12" ht="18" customHeight="1" x14ac:dyDescent="0.2">
      <c r="A617" s="5">
        <v>615</v>
      </c>
      <c r="B617" s="36" t="s">
        <v>860</v>
      </c>
      <c r="C617" s="6" t="s">
        <v>878</v>
      </c>
      <c r="D617" s="25">
        <v>1</v>
      </c>
      <c r="E617" s="14">
        <v>43738</v>
      </c>
      <c r="F617" s="7">
        <f t="shared" si="42"/>
        <v>937514</v>
      </c>
      <c r="G617" s="38">
        <v>234379</v>
      </c>
      <c r="H617" s="30">
        <v>703135</v>
      </c>
      <c r="I617" s="7">
        <f t="shared" si="45"/>
        <v>15246.782773588251</v>
      </c>
      <c r="J617" s="9">
        <f t="shared" si="46"/>
        <v>3811.7038248931117</v>
      </c>
      <c r="K617" s="9">
        <f t="shared" si="47"/>
        <v>11435.078948695138</v>
      </c>
      <c r="L617" s="13">
        <v>61.4893</v>
      </c>
    </row>
    <row r="618" spans="1:12" ht="18" customHeight="1" x14ac:dyDescent="0.2">
      <c r="A618" s="5">
        <v>616</v>
      </c>
      <c r="B618" s="36" t="s">
        <v>621</v>
      </c>
      <c r="C618" s="6" t="s">
        <v>878</v>
      </c>
      <c r="D618" s="25">
        <v>1</v>
      </c>
      <c r="E618" s="14">
        <v>43738</v>
      </c>
      <c r="F618" s="7">
        <f t="shared" si="42"/>
        <v>498203</v>
      </c>
      <c r="G618" s="38">
        <v>124551</v>
      </c>
      <c r="H618" s="30">
        <v>373652</v>
      </c>
      <c r="I618" s="7">
        <f t="shared" si="45"/>
        <v>8102.2714521063017</v>
      </c>
      <c r="J618" s="9">
        <f t="shared" si="46"/>
        <v>2025.5719287745999</v>
      </c>
      <c r="K618" s="9">
        <f t="shared" si="47"/>
        <v>6076.699523331702</v>
      </c>
      <c r="L618" s="13">
        <v>61.4893</v>
      </c>
    </row>
    <row r="619" spans="1:12" ht="18" customHeight="1" x14ac:dyDescent="0.2">
      <c r="A619" s="5">
        <v>617</v>
      </c>
      <c r="B619" s="36" t="s">
        <v>622</v>
      </c>
      <c r="C619" s="6" t="s">
        <v>878</v>
      </c>
      <c r="D619" s="25">
        <v>1</v>
      </c>
      <c r="E619" s="14">
        <v>43738</v>
      </c>
      <c r="F619" s="7">
        <f t="shared" si="42"/>
        <v>527933</v>
      </c>
      <c r="G619" s="38">
        <v>131983</v>
      </c>
      <c r="H619" s="30">
        <v>395950</v>
      </c>
      <c r="I619" s="7">
        <f t="shared" si="45"/>
        <v>8585.7702071742569</v>
      </c>
      <c r="J619" s="9">
        <f t="shared" si="46"/>
        <v>2146.4384860455398</v>
      </c>
      <c r="K619" s="9">
        <f t="shared" si="47"/>
        <v>6439.3317211287167</v>
      </c>
      <c r="L619" s="13">
        <v>61.4893</v>
      </c>
    </row>
    <row r="620" spans="1:12" ht="18" customHeight="1" x14ac:dyDescent="0.2">
      <c r="A620" s="5">
        <v>618</v>
      </c>
      <c r="B620" s="36" t="s">
        <v>861</v>
      </c>
      <c r="C620" s="6" t="s">
        <v>878</v>
      </c>
      <c r="D620" s="25">
        <v>1</v>
      </c>
      <c r="E620" s="14">
        <v>43738</v>
      </c>
      <c r="F620" s="7">
        <f t="shared" si="42"/>
        <v>976800</v>
      </c>
      <c r="G620" s="38">
        <v>244200</v>
      </c>
      <c r="H620" s="30">
        <v>732600</v>
      </c>
      <c r="I620" s="7">
        <f t="shared" si="45"/>
        <v>15885.690681142898</v>
      </c>
      <c r="J620" s="9">
        <f t="shared" si="46"/>
        <v>3971.4226702857245</v>
      </c>
      <c r="K620" s="9">
        <f t="shared" si="47"/>
        <v>11914.268010857173</v>
      </c>
      <c r="L620" s="13">
        <v>61.4893</v>
      </c>
    </row>
    <row r="621" spans="1:12" x14ac:dyDescent="0.2">
      <c r="A621" s="5">
        <v>619</v>
      </c>
      <c r="B621" s="36" t="s">
        <v>623</v>
      </c>
      <c r="C621" s="6" t="s">
        <v>878</v>
      </c>
      <c r="D621" s="25">
        <v>1</v>
      </c>
      <c r="E621" s="14">
        <v>43738</v>
      </c>
      <c r="F621" s="7">
        <f t="shared" si="42"/>
        <v>305886</v>
      </c>
      <c r="G621" s="38">
        <v>76472</v>
      </c>
      <c r="H621" s="30">
        <v>229414</v>
      </c>
      <c r="I621" s="7">
        <f t="shared" si="45"/>
        <v>4974.621600831364</v>
      </c>
      <c r="J621" s="9">
        <f t="shared" si="46"/>
        <v>1243.6635317038899</v>
      </c>
      <c r="K621" s="9">
        <f t="shared" si="47"/>
        <v>3730.9580691274741</v>
      </c>
      <c r="L621" s="13">
        <v>61.4893</v>
      </c>
    </row>
    <row r="622" spans="1:12" ht="18" customHeight="1" x14ac:dyDescent="0.2">
      <c r="A622" s="5">
        <v>620</v>
      </c>
      <c r="B622" s="36" t="s">
        <v>624</v>
      </c>
      <c r="C622" s="6" t="s">
        <v>878</v>
      </c>
      <c r="D622" s="25">
        <v>1</v>
      </c>
      <c r="E622" s="14">
        <v>43738</v>
      </c>
      <c r="F622" s="7">
        <f t="shared" si="42"/>
        <v>589668</v>
      </c>
      <c r="G622" s="38">
        <v>147417</v>
      </c>
      <c r="H622" s="30">
        <v>442251</v>
      </c>
      <c r="I622" s="7">
        <f t="shared" si="45"/>
        <v>9589.7660243326882</v>
      </c>
      <c r="J622" s="9">
        <f t="shared" si="46"/>
        <v>2397.441506083172</v>
      </c>
      <c r="K622" s="9">
        <f t="shared" si="47"/>
        <v>7192.3245182495166</v>
      </c>
      <c r="L622" s="13">
        <v>61.4893</v>
      </c>
    </row>
    <row r="623" spans="1:12" ht="18" customHeight="1" x14ac:dyDescent="0.2">
      <c r="A623" s="5">
        <v>621</v>
      </c>
      <c r="B623" s="36" t="s">
        <v>625</v>
      </c>
      <c r="C623" s="6" t="s">
        <v>878</v>
      </c>
      <c r="D623" s="25">
        <v>1</v>
      </c>
      <c r="E623" s="14">
        <v>43738</v>
      </c>
      <c r="F623" s="7">
        <f t="shared" si="42"/>
        <v>180904</v>
      </c>
      <c r="G623" s="38">
        <v>45226</v>
      </c>
      <c r="H623" s="30">
        <v>135678</v>
      </c>
      <c r="I623" s="7">
        <f t="shared" si="45"/>
        <v>2942.0403224626075</v>
      </c>
      <c r="J623" s="9">
        <f t="shared" si="46"/>
        <v>735.51008061565187</v>
      </c>
      <c r="K623" s="9">
        <f t="shared" si="47"/>
        <v>2206.5302418469555</v>
      </c>
      <c r="L623" s="13">
        <v>61.4893</v>
      </c>
    </row>
    <row r="624" spans="1:12" ht="18" customHeight="1" x14ac:dyDescent="0.2">
      <c r="A624" s="5">
        <v>622</v>
      </c>
      <c r="B624" s="36" t="s">
        <v>626</v>
      </c>
      <c r="C624" s="6" t="s">
        <v>878</v>
      </c>
      <c r="D624" s="25">
        <v>1</v>
      </c>
      <c r="E624" s="14">
        <v>43738</v>
      </c>
      <c r="F624" s="7">
        <f>G624+H624</f>
        <v>380044</v>
      </c>
      <c r="G624" s="38">
        <v>95011</v>
      </c>
      <c r="H624" s="30">
        <v>285033</v>
      </c>
      <c r="I624" s="7">
        <f t="shared" si="45"/>
        <v>6180.6525688209167</v>
      </c>
      <c r="J624" s="9">
        <f t="shared" si="46"/>
        <v>1545.1631422052292</v>
      </c>
      <c r="K624" s="9">
        <f t="shared" si="47"/>
        <v>4635.489426615688</v>
      </c>
      <c r="L624" s="13">
        <v>61.4893</v>
      </c>
    </row>
    <row r="625" spans="1:12" ht="18" customHeight="1" x14ac:dyDescent="0.2">
      <c r="A625" s="5">
        <v>623</v>
      </c>
      <c r="B625" s="36" t="s">
        <v>627</v>
      </c>
      <c r="C625" s="6" t="s">
        <v>878</v>
      </c>
      <c r="D625" s="25">
        <v>1</v>
      </c>
      <c r="E625" s="14">
        <v>43738</v>
      </c>
      <c r="F625" s="7">
        <f t="shared" si="42"/>
        <v>995780</v>
      </c>
      <c r="G625" s="38">
        <v>248945</v>
      </c>
      <c r="H625" s="30">
        <v>746835</v>
      </c>
      <c r="I625" s="7">
        <f t="shared" si="39"/>
        <v>16194.362271159373</v>
      </c>
      <c r="J625" s="9">
        <f t="shared" si="40"/>
        <v>4048.5905677898431</v>
      </c>
      <c r="K625" s="9">
        <f t="shared" si="41"/>
        <v>12145.77170336953</v>
      </c>
      <c r="L625" s="13">
        <v>61.4893</v>
      </c>
    </row>
    <row r="626" spans="1:12" ht="18" customHeight="1" x14ac:dyDescent="0.2">
      <c r="A626" s="5">
        <v>624</v>
      </c>
      <c r="B626" s="36" t="s">
        <v>628</v>
      </c>
      <c r="C626" s="6" t="s">
        <v>878</v>
      </c>
      <c r="D626" s="25">
        <v>1</v>
      </c>
      <c r="E626" s="14">
        <v>43738</v>
      </c>
      <c r="F626" s="7">
        <f t="shared" si="42"/>
        <v>453343</v>
      </c>
      <c r="G626" s="38">
        <v>113336</v>
      </c>
      <c r="H626" s="30">
        <v>340007</v>
      </c>
      <c r="I626" s="7">
        <f t="shared" si="39"/>
        <v>7372.7136265984491</v>
      </c>
      <c r="J626" s="9">
        <f t="shared" si="40"/>
        <v>1843.1824723976367</v>
      </c>
      <c r="K626" s="9">
        <f t="shared" si="41"/>
        <v>5529.5311542008121</v>
      </c>
      <c r="L626" s="13">
        <v>61.4893</v>
      </c>
    </row>
    <row r="627" spans="1:12" ht="18" customHeight="1" x14ac:dyDescent="0.2">
      <c r="A627" s="5">
        <v>625</v>
      </c>
      <c r="B627" s="36" t="s">
        <v>629</v>
      </c>
      <c r="C627" s="6" t="s">
        <v>878</v>
      </c>
      <c r="D627" s="25">
        <v>1</v>
      </c>
      <c r="E627" s="14">
        <v>43738</v>
      </c>
      <c r="F627" s="7">
        <f t="shared" si="42"/>
        <v>415653</v>
      </c>
      <c r="G627" s="38">
        <v>103913</v>
      </c>
      <c r="H627" s="30">
        <v>311740</v>
      </c>
      <c r="I627" s="7">
        <f t="shared" si="39"/>
        <v>6759.7614544319094</v>
      </c>
      <c r="J627" s="9">
        <f t="shared" si="40"/>
        <v>1689.9362978599529</v>
      </c>
      <c r="K627" s="9">
        <f t="shared" si="41"/>
        <v>5069.8251565719565</v>
      </c>
      <c r="L627" s="13">
        <v>61.4893</v>
      </c>
    </row>
    <row r="628" spans="1:12" ht="18" customHeight="1" x14ac:dyDescent="0.2">
      <c r="A628" s="5">
        <v>626</v>
      </c>
      <c r="B628" s="36" t="s">
        <v>630</v>
      </c>
      <c r="C628" s="6" t="s">
        <v>878</v>
      </c>
      <c r="D628" s="25">
        <v>1</v>
      </c>
      <c r="E628" s="14">
        <v>43738</v>
      </c>
      <c r="F628" s="7">
        <f t="shared" si="42"/>
        <v>337693</v>
      </c>
      <c r="G628" s="38">
        <v>84423</v>
      </c>
      <c r="H628" s="30">
        <v>253270</v>
      </c>
      <c r="I628" s="7">
        <f t="shared" si="39"/>
        <v>5491.8985904864749</v>
      </c>
      <c r="J628" s="9">
        <f t="shared" si="40"/>
        <v>1372.9705818735943</v>
      </c>
      <c r="K628" s="9">
        <f t="shared" si="41"/>
        <v>4118.9280086128811</v>
      </c>
      <c r="L628" s="13">
        <v>61.4893</v>
      </c>
    </row>
    <row r="629" spans="1:12" ht="18" customHeight="1" x14ac:dyDescent="0.2">
      <c r="A629" s="5">
        <v>627</v>
      </c>
      <c r="B629" s="36" t="s">
        <v>631</v>
      </c>
      <c r="C629" s="6" t="s">
        <v>878</v>
      </c>
      <c r="D629" s="25">
        <v>1</v>
      </c>
      <c r="E629" s="14">
        <v>43738</v>
      </c>
      <c r="F629" s="7">
        <f t="shared" si="42"/>
        <v>892261</v>
      </c>
      <c r="G629" s="38">
        <v>223065</v>
      </c>
      <c r="H629" s="30">
        <v>669196</v>
      </c>
      <c r="I629" s="7">
        <f t="shared" si="39"/>
        <v>14510.833592185958</v>
      </c>
      <c r="J629" s="9">
        <f t="shared" si="40"/>
        <v>3627.704332298465</v>
      </c>
      <c r="K629" s="9">
        <f t="shared" si="41"/>
        <v>10883.129259887493</v>
      </c>
      <c r="L629" s="13">
        <v>61.4893</v>
      </c>
    </row>
    <row r="630" spans="1:12" ht="18" customHeight="1" x14ac:dyDescent="0.2">
      <c r="A630" s="5">
        <v>628</v>
      </c>
      <c r="B630" s="36" t="s">
        <v>632</v>
      </c>
      <c r="C630" s="6" t="s">
        <v>878</v>
      </c>
      <c r="D630" s="25">
        <v>1</v>
      </c>
      <c r="E630" s="14">
        <v>43738</v>
      </c>
      <c r="F630" s="7">
        <f t="shared" si="42"/>
        <v>315270</v>
      </c>
      <c r="G630" s="38">
        <v>78818</v>
      </c>
      <c r="H630" s="30">
        <v>236452</v>
      </c>
      <c r="I630" s="7">
        <f t="shared" si="39"/>
        <v>5127.2335186772334</v>
      </c>
      <c r="J630" s="9">
        <f t="shared" si="40"/>
        <v>1281.8165111653573</v>
      </c>
      <c r="K630" s="9">
        <f t="shared" si="41"/>
        <v>3845.4170075118759</v>
      </c>
      <c r="L630" s="13">
        <v>61.4893</v>
      </c>
    </row>
    <row r="631" spans="1:12" ht="18" customHeight="1" x14ac:dyDescent="0.2">
      <c r="A631" s="5">
        <v>629</v>
      </c>
      <c r="B631" s="36" t="s">
        <v>633</v>
      </c>
      <c r="C631" s="6" t="s">
        <v>878</v>
      </c>
      <c r="D631" s="25">
        <v>1</v>
      </c>
      <c r="E631" s="14">
        <v>43738</v>
      </c>
      <c r="F631" s="7">
        <f t="shared" si="42"/>
        <v>465672</v>
      </c>
      <c r="G631" s="38">
        <v>116418</v>
      </c>
      <c r="H631" s="30">
        <v>349254</v>
      </c>
      <c r="I631" s="7">
        <f t="shared" si="39"/>
        <v>7573.2200561723748</v>
      </c>
      <c r="J631" s="9">
        <f t="shared" si="40"/>
        <v>1893.3050140430937</v>
      </c>
      <c r="K631" s="9">
        <f t="shared" si="41"/>
        <v>5679.9150421292807</v>
      </c>
      <c r="L631" s="13">
        <v>61.4893</v>
      </c>
    </row>
    <row r="632" spans="1:12" ht="18" customHeight="1" x14ac:dyDescent="0.2">
      <c r="A632" s="5">
        <v>630</v>
      </c>
      <c r="B632" s="36" t="s">
        <v>634</v>
      </c>
      <c r="C632" s="6" t="s">
        <v>878</v>
      </c>
      <c r="D632" s="25">
        <v>1</v>
      </c>
      <c r="E632" s="14">
        <v>43738</v>
      </c>
      <c r="F632" s="7">
        <f t="shared" si="42"/>
        <v>383393</v>
      </c>
      <c r="G632" s="38">
        <v>95848</v>
      </c>
      <c r="H632" s="30">
        <v>287545</v>
      </c>
      <c r="I632" s="7">
        <f t="shared" si="39"/>
        <v>6235.1173293564898</v>
      </c>
      <c r="J632" s="9">
        <f t="shared" si="40"/>
        <v>1558.775266591098</v>
      </c>
      <c r="K632" s="9">
        <f t="shared" si="41"/>
        <v>4676.3420627653913</v>
      </c>
      <c r="L632" s="13">
        <v>61.4893</v>
      </c>
    </row>
    <row r="633" spans="1:12" ht="18" customHeight="1" x14ac:dyDescent="0.2">
      <c r="A633" s="5">
        <v>631</v>
      </c>
      <c r="B633" s="36" t="s">
        <v>635</v>
      </c>
      <c r="C633" s="6" t="s">
        <v>878</v>
      </c>
      <c r="D633" s="25">
        <v>1</v>
      </c>
      <c r="E633" s="14">
        <v>43738</v>
      </c>
      <c r="F633" s="7">
        <f t="shared" si="42"/>
        <v>388273</v>
      </c>
      <c r="G633" s="38">
        <v>97068</v>
      </c>
      <c r="H633" s="30">
        <v>291205</v>
      </c>
      <c r="I633" s="7">
        <f t="shared" si="39"/>
        <v>6314.4807307938127</v>
      </c>
      <c r="J633" s="9">
        <f t="shared" si="40"/>
        <v>1578.6161169504287</v>
      </c>
      <c r="K633" s="9">
        <f t="shared" si="41"/>
        <v>4735.8646138433842</v>
      </c>
      <c r="L633" s="13">
        <v>61.4893</v>
      </c>
    </row>
    <row r="634" spans="1:12" ht="18" customHeight="1" x14ac:dyDescent="0.2">
      <c r="A634" s="5">
        <v>632</v>
      </c>
      <c r="B634" s="36" t="s">
        <v>636</v>
      </c>
      <c r="C634" s="6" t="s">
        <v>878</v>
      </c>
      <c r="D634" s="25">
        <v>1</v>
      </c>
      <c r="E634" s="14">
        <v>43738</v>
      </c>
      <c r="F634" s="7">
        <f t="shared" si="42"/>
        <v>480964</v>
      </c>
      <c r="G634" s="38">
        <v>120241</v>
      </c>
      <c r="H634" s="30">
        <v>360723</v>
      </c>
      <c r="I634" s="7">
        <f t="shared" si="39"/>
        <v>7821.913731332118</v>
      </c>
      <c r="J634" s="9">
        <f t="shared" si="40"/>
        <v>1955.4784328330295</v>
      </c>
      <c r="K634" s="9">
        <f t="shared" si="41"/>
        <v>5866.4352984990883</v>
      </c>
      <c r="L634" s="13">
        <v>61.4893</v>
      </c>
    </row>
    <row r="635" spans="1:12" ht="18" customHeight="1" x14ac:dyDescent="0.2">
      <c r="A635" s="5">
        <v>633</v>
      </c>
      <c r="B635" s="36" t="s">
        <v>637</v>
      </c>
      <c r="C635" s="6" t="s">
        <v>878</v>
      </c>
      <c r="D635" s="25">
        <v>1</v>
      </c>
      <c r="E635" s="14">
        <v>43738</v>
      </c>
      <c r="F635" s="7">
        <f t="shared" si="42"/>
        <v>1042910</v>
      </c>
      <c r="G635" s="38">
        <v>260728</v>
      </c>
      <c r="H635" s="30">
        <v>782182</v>
      </c>
      <c r="I635" s="7">
        <f t="shared" si="39"/>
        <v>16960.837088729259</v>
      </c>
      <c r="J635" s="9">
        <f t="shared" si="40"/>
        <v>4240.2174036783636</v>
      </c>
      <c r="K635" s="9">
        <f t="shared" si="41"/>
        <v>12720.619685050895</v>
      </c>
      <c r="L635" s="13">
        <v>61.4893</v>
      </c>
    </row>
    <row r="636" spans="1:12" ht="18" customHeight="1" x14ac:dyDescent="0.2">
      <c r="A636" s="5">
        <v>634</v>
      </c>
      <c r="B636" s="36" t="s">
        <v>638</v>
      </c>
      <c r="C636" s="6" t="s">
        <v>878</v>
      </c>
      <c r="D636" s="25">
        <v>1</v>
      </c>
      <c r="E636" s="14">
        <v>43745</v>
      </c>
      <c r="F636" s="7">
        <f t="shared" ref="F636:F699" si="48">G636+H636</f>
        <v>450260</v>
      </c>
      <c r="G636" s="38">
        <v>112565</v>
      </c>
      <c r="H636" s="30">
        <v>337695</v>
      </c>
      <c r="I636" s="7">
        <f t="shared" ref="I636:I676" si="49">F636/L636</f>
        <v>7321.9913422729296</v>
      </c>
      <c r="J636" s="9">
        <f t="shared" ref="J636:J676" si="50">G636/L636</f>
        <v>1830.4978355682324</v>
      </c>
      <c r="K636" s="9">
        <f t="shared" ref="K636:K676" si="51">H636/L636</f>
        <v>5491.4935067046972</v>
      </c>
      <c r="L636" s="13">
        <v>61.494199999999999</v>
      </c>
    </row>
    <row r="637" spans="1:12" ht="18" customHeight="1" x14ac:dyDescent="0.2">
      <c r="A637" s="5">
        <v>635</v>
      </c>
      <c r="B637" s="36" t="s">
        <v>639</v>
      </c>
      <c r="C637" s="6" t="s">
        <v>878</v>
      </c>
      <c r="D637" s="25">
        <v>1</v>
      </c>
      <c r="E637" s="14">
        <v>43745</v>
      </c>
      <c r="F637" s="7">
        <f t="shared" si="48"/>
        <v>608960</v>
      </c>
      <c r="G637" s="38">
        <v>152240</v>
      </c>
      <c r="H637" s="30">
        <v>456720</v>
      </c>
      <c r="I637" s="7">
        <f t="shared" si="49"/>
        <v>9902.7225331819918</v>
      </c>
      <c r="J637" s="9">
        <f t="shared" si="50"/>
        <v>2475.680633295498</v>
      </c>
      <c r="K637" s="9">
        <f t="shared" si="51"/>
        <v>7427.0418998864934</v>
      </c>
      <c r="L637" s="13">
        <v>61.494199999999999</v>
      </c>
    </row>
    <row r="638" spans="1:12" ht="18" customHeight="1" x14ac:dyDescent="0.2">
      <c r="A638" s="5">
        <v>636</v>
      </c>
      <c r="B638" s="36" t="s">
        <v>640</v>
      </c>
      <c r="C638" s="6" t="s">
        <v>878</v>
      </c>
      <c r="D638" s="25">
        <v>1</v>
      </c>
      <c r="E638" s="14">
        <v>43745</v>
      </c>
      <c r="F638" s="7">
        <f t="shared" si="48"/>
        <v>611577</v>
      </c>
      <c r="G638" s="38">
        <v>152894</v>
      </c>
      <c r="H638" s="30">
        <v>458683</v>
      </c>
      <c r="I638" s="7">
        <f t="shared" si="49"/>
        <v>9945.2793922028413</v>
      </c>
      <c r="J638" s="9">
        <f t="shared" si="50"/>
        <v>2486.3157826266543</v>
      </c>
      <c r="K638" s="9">
        <f t="shared" si="51"/>
        <v>7458.963609576188</v>
      </c>
      <c r="L638" s="13">
        <v>61.494199999999999</v>
      </c>
    </row>
    <row r="639" spans="1:12" ht="18" customHeight="1" x14ac:dyDescent="0.2">
      <c r="A639" s="5">
        <v>637</v>
      </c>
      <c r="B639" s="36" t="s">
        <v>641</v>
      </c>
      <c r="C639" s="6" t="s">
        <v>878</v>
      </c>
      <c r="D639" s="25">
        <v>1</v>
      </c>
      <c r="E639" s="14">
        <v>43745</v>
      </c>
      <c r="F639" s="7">
        <f t="shared" si="48"/>
        <v>363443</v>
      </c>
      <c r="G639" s="38">
        <v>90861</v>
      </c>
      <c r="H639" s="30">
        <v>272582</v>
      </c>
      <c r="I639" s="7">
        <f t="shared" si="49"/>
        <v>5910.1996611062505</v>
      </c>
      <c r="J639" s="9">
        <f t="shared" si="50"/>
        <v>1477.5539807006189</v>
      </c>
      <c r="K639" s="9">
        <f t="shared" si="51"/>
        <v>4432.6456804056315</v>
      </c>
      <c r="L639" s="13">
        <v>61.494199999999999</v>
      </c>
    </row>
    <row r="640" spans="1:12" ht="18" customHeight="1" x14ac:dyDescent="0.2">
      <c r="A640" s="5">
        <v>638</v>
      </c>
      <c r="B640" s="36" t="s">
        <v>642</v>
      </c>
      <c r="C640" s="6" t="s">
        <v>878</v>
      </c>
      <c r="D640" s="25">
        <v>1</v>
      </c>
      <c r="E640" s="14">
        <v>43745</v>
      </c>
      <c r="F640" s="7">
        <f t="shared" si="48"/>
        <v>615713</v>
      </c>
      <c r="G640" s="38">
        <v>153928</v>
      </c>
      <c r="H640" s="30">
        <v>461785</v>
      </c>
      <c r="I640" s="7">
        <f t="shared" si="49"/>
        <v>10012.537767789483</v>
      </c>
      <c r="J640" s="9">
        <f t="shared" si="50"/>
        <v>2503.1303765233142</v>
      </c>
      <c r="K640" s="9">
        <f t="shared" si="51"/>
        <v>7509.4073912661679</v>
      </c>
      <c r="L640" s="13">
        <v>61.494199999999999</v>
      </c>
    </row>
    <row r="641" spans="1:12" ht="18" customHeight="1" x14ac:dyDescent="0.2">
      <c r="A641" s="5">
        <v>639</v>
      </c>
      <c r="B641" s="36" t="s">
        <v>643</v>
      </c>
      <c r="C641" s="6" t="s">
        <v>878</v>
      </c>
      <c r="D641" s="25">
        <v>1</v>
      </c>
      <c r="E641" s="14">
        <v>43745</v>
      </c>
      <c r="F641" s="7">
        <f t="shared" si="48"/>
        <v>635222</v>
      </c>
      <c r="G641" s="38">
        <v>158806</v>
      </c>
      <c r="H641" s="30">
        <v>476416</v>
      </c>
      <c r="I641" s="7">
        <f t="shared" si="49"/>
        <v>10329.787199443199</v>
      </c>
      <c r="J641" s="9">
        <f t="shared" si="50"/>
        <v>2582.4549307089123</v>
      </c>
      <c r="K641" s="9">
        <f t="shared" si="51"/>
        <v>7747.332268734287</v>
      </c>
      <c r="L641" s="13">
        <v>61.494199999999999</v>
      </c>
    </row>
    <row r="642" spans="1:12" ht="18" customHeight="1" x14ac:dyDescent="0.2">
      <c r="A642" s="5">
        <v>640</v>
      </c>
      <c r="B642" s="36" t="s">
        <v>644</v>
      </c>
      <c r="C642" s="6" t="s">
        <v>878</v>
      </c>
      <c r="D642" s="25">
        <v>1</v>
      </c>
      <c r="E642" s="14">
        <v>43745</v>
      </c>
      <c r="F642" s="7">
        <f t="shared" si="48"/>
        <v>540983</v>
      </c>
      <c r="G642" s="38">
        <v>135246</v>
      </c>
      <c r="H642" s="30">
        <v>405737</v>
      </c>
      <c r="I642" s="7">
        <f t="shared" si="49"/>
        <v>8797.3012088944979</v>
      </c>
      <c r="J642" s="9">
        <f t="shared" si="50"/>
        <v>2199.3293676476806</v>
      </c>
      <c r="K642" s="9">
        <f t="shared" si="51"/>
        <v>6597.9718412468164</v>
      </c>
      <c r="L642" s="13">
        <v>61.494199999999999</v>
      </c>
    </row>
    <row r="643" spans="1:12" ht="18" customHeight="1" x14ac:dyDescent="0.2">
      <c r="A643" s="5">
        <v>641</v>
      </c>
      <c r="B643" s="36" t="s">
        <v>645</v>
      </c>
      <c r="C643" s="6" t="s">
        <v>878</v>
      </c>
      <c r="D643" s="25">
        <v>1</v>
      </c>
      <c r="E643" s="14">
        <v>43745</v>
      </c>
      <c r="F643" s="7">
        <f t="shared" si="48"/>
        <v>357860</v>
      </c>
      <c r="G643" s="38">
        <v>89465</v>
      </c>
      <c r="H643" s="30">
        <v>268395</v>
      </c>
      <c r="I643" s="7">
        <f t="shared" si="49"/>
        <v>5819.4106110820212</v>
      </c>
      <c r="J643" s="9">
        <f t="shared" si="50"/>
        <v>1454.8526527705053</v>
      </c>
      <c r="K643" s="9">
        <f t="shared" si="51"/>
        <v>4364.5579583115159</v>
      </c>
      <c r="L643" s="13">
        <v>61.494199999999999</v>
      </c>
    </row>
    <row r="644" spans="1:12" ht="18" customHeight="1" x14ac:dyDescent="0.2">
      <c r="A644" s="5">
        <v>642</v>
      </c>
      <c r="B644" s="36" t="s">
        <v>646</v>
      </c>
      <c r="C644" s="6" t="s">
        <v>878</v>
      </c>
      <c r="D644" s="25">
        <v>1</v>
      </c>
      <c r="E644" s="14">
        <v>43745</v>
      </c>
      <c r="F644" s="7">
        <f t="shared" si="48"/>
        <v>269092</v>
      </c>
      <c r="G644" s="38">
        <v>67273</v>
      </c>
      <c r="H644" s="30">
        <v>201819</v>
      </c>
      <c r="I644" s="7">
        <f t="shared" si="49"/>
        <v>4375.8923605803475</v>
      </c>
      <c r="J644" s="9">
        <f t="shared" si="50"/>
        <v>1093.9730901450869</v>
      </c>
      <c r="K644" s="9">
        <f t="shared" si="51"/>
        <v>3281.9192704352604</v>
      </c>
      <c r="L644" s="13">
        <v>61.494199999999999</v>
      </c>
    </row>
    <row r="645" spans="1:12" ht="18" customHeight="1" x14ac:dyDescent="0.2">
      <c r="A645" s="5">
        <v>643</v>
      </c>
      <c r="B645" s="36" t="s">
        <v>647</v>
      </c>
      <c r="C645" s="6" t="s">
        <v>878</v>
      </c>
      <c r="D645" s="25">
        <v>1</v>
      </c>
      <c r="E645" s="14">
        <v>43745</v>
      </c>
      <c r="F645" s="7">
        <f t="shared" si="48"/>
        <v>1078761</v>
      </c>
      <c r="G645" s="38">
        <v>269690</v>
      </c>
      <c r="H645" s="30">
        <v>809071</v>
      </c>
      <c r="I645" s="7">
        <f t="shared" si="49"/>
        <v>17542.483681387839</v>
      </c>
      <c r="J645" s="9">
        <f t="shared" si="50"/>
        <v>4385.6168549229033</v>
      </c>
      <c r="K645" s="9">
        <f t="shared" si="51"/>
        <v>13156.866826464935</v>
      </c>
      <c r="L645" s="13">
        <v>61.494199999999999</v>
      </c>
    </row>
    <row r="646" spans="1:12" ht="18" customHeight="1" x14ac:dyDescent="0.2">
      <c r="A646" s="5">
        <v>644</v>
      </c>
      <c r="B646" s="36" t="s">
        <v>648</v>
      </c>
      <c r="C646" s="6" t="s">
        <v>878</v>
      </c>
      <c r="D646" s="25">
        <v>1</v>
      </c>
      <c r="E646" s="14">
        <v>43745</v>
      </c>
      <c r="F646" s="7">
        <f t="shared" si="48"/>
        <v>340886</v>
      </c>
      <c r="G646" s="38">
        <v>85222</v>
      </c>
      <c r="H646" s="30">
        <v>255664</v>
      </c>
      <c r="I646" s="7">
        <f t="shared" si="49"/>
        <v>5543.3845793587034</v>
      </c>
      <c r="J646" s="9">
        <f t="shared" si="50"/>
        <v>1385.8542756877885</v>
      </c>
      <c r="K646" s="9">
        <f t="shared" si="51"/>
        <v>4157.5303036709156</v>
      </c>
      <c r="L646" s="13">
        <v>61.494199999999999</v>
      </c>
    </row>
    <row r="647" spans="1:12" ht="18" customHeight="1" x14ac:dyDescent="0.2">
      <c r="A647" s="5">
        <v>645</v>
      </c>
      <c r="B647" s="36" t="s">
        <v>649</v>
      </c>
      <c r="C647" s="6" t="s">
        <v>878</v>
      </c>
      <c r="D647" s="25">
        <v>1</v>
      </c>
      <c r="E647" s="14">
        <v>43745</v>
      </c>
      <c r="F647" s="7">
        <f t="shared" si="48"/>
        <v>572595</v>
      </c>
      <c r="G647" s="38">
        <v>143149</v>
      </c>
      <c r="H647" s="30">
        <v>429446</v>
      </c>
      <c r="I647" s="7">
        <f t="shared" si="49"/>
        <v>9311.3659499595087</v>
      </c>
      <c r="J647" s="9">
        <f t="shared" si="50"/>
        <v>2327.8455529139333</v>
      </c>
      <c r="K647" s="9">
        <f t="shared" si="51"/>
        <v>6983.520397045575</v>
      </c>
      <c r="L647" s="13">
        <v>61.494199999999999</v>
      </c>
    </row>
    <row r="648" spans="1:12" ht="18" customHeight="1" x14ac:dyDescent="0.2">
      <c r="A648" s="5">
        <v>646</v>
      </c>
      <c r="B648" s="36" t="s">
        <v>650</v>
      </c>
      <c r="C648" s="6" t="s">
        <v>878</v>
      </c>
      <c r="D648" s="25">
        <v>1</v>
      </c>
      <c r="E648" s="14">
        <v>43745</v>
      </c>
      <c r="F648" s="7">
        <f t="shared" si="48"/>
        <v>450526</v>
      </c>
      <c r="G648" s="38">
        <v>112632</v>
      </c>
      <c r="H648" s="30">
        <v>337894</v>
      </c>
      <c r="I648" s="7">
        <f t="shared" si="49"/>
        <v>7326.3169534687822</v>
      </c>
      <c r="J648" s="9">
        <f t="shared" si="50"/>
        <v>1831.5873692153082</v>
      </c>
      <c r="K648" s="9">
        <f t="shared" si="51"/>
        <v>5494.7295842534741</v>
      </c>
      <c r="L648" s="13">
        <v>61.494199999999999</v>
      </c>
    </row>
    <row r="649" spans="1:12" ht="18" customHeight="1" x14ac:dyDescent="0.2">
      <c r="A649" s="5">
        <v>647</v>
      </c>
      <c r="B649" s="36" t="s">
        <v>651</v>
      </c>
      <c r="C649" s="6" t="s">
        <v>878</v>
      </c>
      <c r="D649" s="25">
        <v>1</v>
      </c>
      <c r="E649" s="14">
        <v>43745</v>
      </c>
      <c r="F649" s="7">
        <f t="shared" si="48"/>
        <v>157197</v>
      </c>
      <c r="G649" s="38">
        <v>39299</v>
      </c>
      <c r="H649" s="30">
        <v>117898</v>
      </c>
      <c r="I649" s="7">
        <f t="shared" si="49"/>
        <v>2556.2898614828714</v>
      </c>
      <c r="J649" s="9">
        <f t="shared" si="50"/>
        <v>639.06839994666166</v>
      </c>
      <c r="K649" s="9">
        <f t="shared" si="51"/>
        <v>1917.22146153621</v>
      </c>
      <c r="L649" s="13">
        <v>61.494199999999999</v>
      </c>
    </row>
    <row r="650" spans="1:12" ht="18" customHeight="1" x14ac:dyDescent="0.2">
      <c r="A650" s="5">
        <v>648</v>
      </c>
      <c r="B650" s="36" t="s">
        <v>652</v>
      </c>
      <c r="C650" s="6" t="s">
        <v>878</v>
      </c>
      <c r="D650" s="25">
        <v>1</v>
      </c>
      <c r="E650" s="14">
        <v>43745</v>
      </c>
      <c r="F650" s="7">
        <f t="shared" si="48"/>
        <v>464567</v>
      </c>
      <c r="G650" s="38">
        <v>116142</v>
      </c>
      <c r="H650" s="30">
        <v>348425</v>
      </c>
      <c r="I650" s="7">
        <f t="shared" si="49"/>
        <v>7554.6474301641456</v>
      </c>
      <c r="J650" s="9">
        <f t="shared" si="50"/>
        <v>1888.6659229650927</v>
      </c>
      <c r="K650" s="9">
        <f t="shared" si="51"/>
        <v>5665.9815071990533</v>
      </c>
      <c r="L650" s="13">
        <v>61.494199999999999</v>
      </c>
    </row>
    <row r="651" spans="1:12" ht="18" customHeight="1" x14ac:dyDescent="0.2">
      <c r="A651" s="5">
        <v>649</v>
      </c>
      <c r="B651" s="36" t="s">
        <v>653</v>
      </c>
      <c r="C651" s="6" t="s">
        <v>878</v>
      </c>
      <c r="D651" s="25">
        <v>1</v>
      </c>
      <c r="E651" s="14">
        <v>43745</v>
      </c>
      <c r="F651" s="7">
        <f t="shared" si="48"/>
        <v>902997</v>
      </c>
      <c r="G651" s="38">
        <v>225749</v>
      </c>
      <c r="H651" s="30">
        <v>677248</v>
      </c>
      <c r="I651" s="7">
        <f t="shared" si="49"/>
        <v>14684.262906095209</v>
      </c>
      <c r="J651" s="9">
        <f t="shared" si="50"/>
        <v>3671.0616610997458</v>
      </c>
      <c r="K651" s="9">
        <f t="shared" si="51"/>
        <v>11013.201244995464</v>
      </c>
      <c r="L651" s="13">
        <v>61.494199999999999</v>
      </c>
    </row>
    <row r="652" spans="1:12" ht="18" customHeight="1" x14ac:dyDescent="0.2">
      <c r="A652" s="5">
        <v>650</v>
      </c>
      <c r="B652" s="36" t="s">
        <v>654</v>
      </c>
      <c r="C652" s="6" t="s">
        <v>878</v>
      </c>
      <c r="D652" s="25">
        <v>1</v>
      </c>
      <c r="E652" s="14">
        <v>43745</v>
      </c>
      <c r="F652" s="7">
        <f t="shared" si="48"/>
        <v>438533</v>
      </c>
      <c r="G652" s="38">
        <v>109633</v>
      </c>
      <c r="H652" s="30">
        <v>328900</v>
      </c>
      <c r="I652" s="7">
        <f t="shared" si="49"/>
        <v>7131.2904306422397</v>
      </c>
      <c r="J652" s="9">
        <f t="shared" si="50"/>
        <v>1782.8185422365036</v>
      </c>
      <c r="K652" s="9">
        <f t="shared" si="51"/>
        <v>5348.4718884057356</v>
      </c>
      <c r="L652" s="13">
        <v>61.494199999999999</v>
      </c>
    </row>
    <row r="653" spans="1:12" ht="18" customHeight="1" x14ac:dyDescent="0.2">
      <c r="A653" s="5">
        <v>651</v>
      </c>
      <c r="B653" s="36" t="s">
        <v>655</v>
      </c>
      <c r="C653" s="6" t="s">
        <v>878</v>
      </c>
      <c r="D653" s="25">
        <v>1</v>
      </c>
      <c r="E653" s="14">
        <v>43745</v>
      </c>
      <c r="F653" s="7">
        <f t="shared" si="48"/>
        <v>325394</v>
      </c>
      <c r="G653" s="38">
        <v>81349</v>
      </c>
      <c r="H653" s="30">
        <v>244045</v>
      </c>
      <c r="I653" s="7">
        <f t="shared" si="49"/>
        <v>5291.4583814408516</v>
      </c>
      <c r="J653" s="9">
        <f t="shared" si="50"/>
        <v>1322.8727262083253</v>
      </c>
      <c r="K653" s="9">
        <f t="shared" si="51"/>
        <v>3968.5856552325258</v>
      </c>
      <c r="L653" s="13">
        <v>61.494199999999999</v>
      </c>
    </row>
    <row r="654" spans="1:12" ht="18" customHeight="1" x14ac:dyDescent="0.2">
      <c r="A654" s="5">
        <v>652</v>
      </c>
      <c r="B654" s="36" t="s">
        <v>656</v>
      </c>
      <c r="C654" s="6" t="s">
        <v>878</v>
      </c>
      <c r="D654" s="25">
        <v>1</v>
      </c>
      <c r="E654" s="14">
        <v>43745</v>
      </c>
      <c r="F654" s="7">
        <f t="shared" si="48"/>
        <v>506653</v>
      </c>
      <c r="G654" s="38">
        <v>126663</v>
      </c>
      <c r="H654" s="30">
        <v>379990</v>
      </c>
      <c r="I654" s="7">
        <f t="shared" si="49"/>
        <v>8239.0371774899104</v>
      </c>
      <c r="J654" s="9">
        <f t="shared" si="50"/>
        <v>2059.7552289484211</v>
      </c>
      <c r="K654" s="9">
        <f t="shared" si="51"/>
        <v>6179.2819485414884</v>
      </c>
      <c r="L654" s="13">
        <v>61.494199999999999</v>
      </c>
    </row>
    <row r="655" spans="1:12" ht="18" customHeight="1" x14ac:dyDescent="0.2">
      <c r="A655" s="5">
        <v>653</v>
      </c>
      <c r="B655" s="36" t="s">
        <v>657</v>
      </c>
      <c r="C655" s="6" t="s">
        <v>878</v>
      </c>
      <c r="D655" s="25">
        <v>1</v>
      </c>
      <c r="E655" s="14">
        <v>43745</v>
      </c>
      <c r="F655" s="7">
        <f t="shared" si="48"/>
        <v>337693</v>
      </c>
      <c r="G655" s="38">
        <v>84423</v>
      </c>
      <c r="H655" s="30">
        <v>253270</v>
      </c>
      <c r="I655" s="7">
        <f t="shared" si="49"/>
        <v>5491.4609833122477</v>
      </c>
      <c r="J655" s="9">
        <f t="shared" si="50"/>
        <v>1372.8611804040056</v>
      </c>
      <c r="K655" s="9">
        <f t="shared" si="51"/>
        <v>4118.5998029082421</v>
      </c>
      <c r="L655" s="13">
        <v>61.494199999999999</v>
      </c>
    </row>
    <row r="656" spans="1:12" ht="18" customHeight="1" x14ac:dyDescent="0.2">
      <c r="A656" s="5">
        <v>654</v>
      </c>
      <c r="B656" s="36" t="s">
        <v>658</v>
      </c>
      <c r="C656" s="6" t="s">
        <v>878</v>
      </c>
      <c r="D656" s="25">
        <v>1</v>
      </c>
      <c r="E656" s="14">
        <v>43745</v>
      </c>
      <c r="F656" s="7">
        <f t="shared" si="48"/>
        <v>820100</v>
      </c>
      <c r="G656" s="38">
        <v>205025</v>
      </c>
      <c r="H656" s="30">
        <v>615075</v>
      </c>
      <c r="I656" s="7">
        <f t="shared" si="49"/>
        <v>13336.217074130569</v>
      </c>
      <c r="J656" s="9">
        <f t="shared" si="50"/>
        <v>3334.0542685326423</v>
      </c>
      <c r="K656" s="9">
        <f t="shared" si="51"/>
        <v>10002.162805597927</v>
      </c>
      <c r="L656" s="13">
        <v>61.494199999999999</v>
      </c>
    </row>
    <row r="657" spans="1:12" ht="18" customHeight="1" x14ac:dyDescent="0.2">
      <c r="A657" s="5">
        <v>655</v>
      </c>
      <c r="B657" s="36" t="s">
        <v>659</v>
      </c>
      <c r="C657" s="6" t="s">
        <v>878</v>
      </c>
      <c r="D657" s="25">
        <v>1</v>
      </c>
      <c r="E657" s="14">
        <v>43745</v>
      </c>
      <c r="F657" s="7">
        <f t="shared" si="48"/>
        <v>362280</v>
      </c>
      <c r="G657" s="38">
        <v>90570</v>
      </c>
      <c r="H657" s="30">
        <v>271710</v>
      </c>
      <c r="I657" s="7">
        <f t="shared" si="49"/>
        <v>5891.2873083965642</v>
      </c>
      <c r="J657" s="9">
        <f t="shared" si="50"/>
        <v>1472.821827099141</v>
      </c>
      <c r="K657" s="9">
        <f t="shared" si="51"/>
        <v>4418.4654812974231</v>
      </c>
      <c r="L657" s="13">
        <v>61.494199999999999</v>
      </c>
    </row>
    <row r="658" spans="1:12" ht="18" customHeight="1" x14ac:dyDescent="0.2">
      <c r="A658" s="5">
        <v>656</v>
      </c>
      <c r="B658" s="36" t="s">
        <v>660</v>
      </c>
      <c r="C658" s="6" t="s">
        <v>878</v>
      </c>
      <c r="D658" s="25">
        <v>1</v>
      </c>
      <c r="E658" s="14">
        <v>43745</v>
      </c>
      <c r="F658" s="7">
        <f t="shared" si="48"/>
        <v>493747</v>
      </c>
      <c r="G658" s="38">
        <v>123437</v>
      </c>
      <c r="H658" s="30">
        <v>370310</v>
      </c>
      <c r="I658" s="7">
        <f t="shared" si="49"/>
        <v>8029.1637260099324</v>
      </c>
      <c r="J658" s="9">
        <f t="shared" si="50"/>
        <v>2007.2949969265394</v>
      </c>
      <c r="K658" s="9">
        <f t="shared" si="51"/>
        <v>6021.8687290833932</v>
      </c>
      <c r="L658" s="13">
        <v>61.494199999999999</v>
      </c>
    </row>
    <row r="659" spans="1:12" ht="18" customHeight="1" x14ac:dyDescent="0.2">
      <c r="A659" s="5">
        <v>657</v>
      </c>
      <c r="B659" s="36" t="s">
        <v>661</v>
      </c>
      <c r="C659" s="6" t="s">
        <v>878</v>
      </c>
      <c r="D659" s="25">
        <v>1</v>
      </c>
      <c r="E659" s="14">
        <v>43745</v>
      </c>
      <c r="F659" s="7">
        <f t="shared" si="48"/>
        <v>800687</v>
      </c>
      <c r="G659" s="38">
        <v>200172</v>
      </c>
      <c r="H659" s="30">
        <v>600515</v>
      </c>
      <c r="I659" s="7">
        <f t="shared" si="49"/>
        <v>13020.528765314453</v>
      </c>
      <c r="J659" s="9">
        <f t="shared" si="50"/>
        <v>3255.1362567526694</v>
      </c>
      <c r="K659" s="9">
        <f t="shared" si="51"/>
        <v>9765.392508561783</v>
      </c>
      <c r="L659" s="13">
        <v>61.494199999999999</v>
      </c>
    </row>
    <row r="660" spans="1:12" ht="18" customHeight="1" x14ac:dyDescent="0.2">
      <c r="A660" s="5">
        <v>658</v>
      </c>
      <c r="B660" s="36" t="s">
        <v>662</v>
      </c>
      <c r="C660" s="6" t="s">
        <v>878</v>
      </c>
      <c r="D660" s="25">
        <v>1</v>
      </c>
      <c r="E660" s="14">
        <v>43745</v>
      </c>
      <c r="F660" s="7">
        <f t="shared" si="48"/>
        <v>384440</v>
      </c>
      <c r="G660" s="38">
        <v>96110</v>
      </c>
      <c r="H660" s="30">
        <v>288330</v>
      </c>
      <c r="I660" s="7">
        <f t="shared" si="49"/>
        <v>6251.6464967427819</v>
      </c>
      <c r="J660" s="9">
        <f t="shared" si="50"/>
        <v>1562.9116241856955</v>
      </c>
      <c r="K660" s="9">
        <f t="shared" si="51"/>
        <v>4688.7348725570864</v>
      </c>
      <c r="L660" s="13">
        <v>61.494199999999999</v>
      </c>
    </row>
    <row r="661" spans="1:12" ht="18" customHeight="1" x14ac:dyDescent="0.2">
      <c r="A661" s="5">
        <v>659</v>
      </c>
      <c r="B661" s="36" t="s">
        <v>663</v>
      </c>
      <c r="C661" s="6" t="s">
        <v>878</v>
      </c>
      <c r="D661" s="25">
        <v>1</v>
      </c>
      <c r="E661" s="14">
        <v>43745</v>
      </c>
      <c r="F661" s="7">
        <f t="shared" si="48"/>
        <v>448457</v>
      </c>
      <c r="G661" s="38">
        <v>112114</v>
      </c>
      <c r="H661" s="30">
        <v>336343</v>
      </c>
      <c r="I661" s="7">
        <f t="shared" si="49"/>
        <v>7292.6715039792371</v>
      </c>
      <c r="J661" s="9">
        <f t="shared" si="50"/>
        <v>1823.163810570753</v>
      </c>
      <c r="K661" s="9">
        <f t="shared" si="51"/>
        <v>5469.5076934084846</v>
      </c>
      <c r="L661" s="13">
        <v>61.494199999999999</v>
      </c>
    </row>
    <row r="662" spans="1:12" ht="18" customHeight="1" x14ac:dyDescent="0.2">
      <c r="A662" s="5">
        <v>660</v>
      </c>
      <c r="B662" s="36" t="s">
        <v>862</v>
      </c>
      <c r="C662" s="6" t="s">
        <v>878</v>
      </c>
      <c r="D662" s="25">
        <v>1</v>
      </c>
      <c r="E662" s="14">
        <v>43745</v>
      </c>
      <c r="F662" s="7">
        <f t="shared" si="48"/>
        <v>289451</v>
      </c>
      <c r="G662" s="38">
        <v>72363</v>
      </c>
      <c r="H662" s="30">
        <v>217088</v>
      </c>
      <c r="I662" s="7">
        <f t="shared" si="49"/>
        <v>4706.9642340253231</v>
      </c>
      <c r="J662" s="9">
        <f t="shared" si="50"/>
        <v>1176.7451239303869</v>
      </c>
      <c r="K662" s="9">
        <f t="shared" si="51"/>
        <v>3530.2191100949358</v>
      </c>
      <c r="L662" s="13">
        <v>61.494199999999999</v>
      </c>
    </row>
    <row r="663" spans="1:12" ht="18" customHeight="1" x14ac:dyDescent="0.2">
      <c r="A663" s="5">
        <v>661</v>
      </c>
      <c r="B663" s="36" t="s">
        <v>664</v>
      </c>
      <c r="C663" s="6" t="s">
        <v>878</v>
      </c>
      <c r="D663" s="25">
        <v>1</v>
      </c>
      <c r="E663" s="14">
        <v>43745</v>
      </c>
      <c r="F663" s="7">
        <f t="shared" si="48"/>
        <v>611241</v>
      </c>
      <c r="G663" s="38">
        <v>152810</v>
      </c>
      <c r="H663" s="30">
        <v>458431</v>
      </c>
      <c r="I663" s="7">
        <f t="shared" si="49"/>
        <v>9939.8154622712391</v>
      </c>
      <c r="J663" s="9">
        <f t="shared" si="50"/>
        <v>2484.9498001437532</v>
      </c>
      <c r="K663" s="9">
        <f t="shared" si="51"/>
        <v>7454.8656621274849</v>
      </c>
      <c r="L663" s="13">
        <v>61.494199999999999</v>
      </c>
    </row>
    <row r="664" spans="1:12" ht="18" customHeight="1" x14ac:dyDescent="0.2">
      <c r="A664" s="5">
        <v>662</v>
      </c>
      <c r="B664" s="36" t="s">
        <v>665</v>
      </c>
      <c r="C664" s="6" t="s">
        <v>878</v>
      </c>
      <c r="D664" s="25">
        <v>1</v>
      </c>
      <c r="E664" s="14">
        <v>43745</v>
      </c>
      <c r="F664" s="7">
        <f t="shared" si="48"/>
        <v>289440</v>
      </c>
      <c r="G664" s="38">
        <v>72360</v>
      </c>
      <c r="H664" s="30">
        <v>217080</v>
      </c>
      <c r="I664" s="7">
        <f t="shared" si="49"/>
        <v>4706.7853553668474</v>
      </c>
      <c r="J664" s="9">
        <f t="shared" si="50"/>
        <v>1176.6963388417118</v>
      </c>
      <c r="K664" s="9">
        <f t="shared" si="51"/>
        <v>3530.0890165251358</v>
      </c>
      <c r="L664" s="13">
        <v>61.494199999999999</v>
      </c>
    </row>
    <row r="665" spans="1:12" ht="18" customHeight="1" x14ac:dyDescent="0.2">
      <c r="A665" s="5">
        <v>663</v>
      </c>
      <c r="B665" s="36" t="s">
        <v>666</v>
      </c>
      <c r="C665" s="6" t="s">
        <v>878</v>
      </c>
      <c r="D665" s="25">
        <v>1</v>
      </c>
      <c r="E665" s="14">
        <v>43745</v>
      </c>
      <c r="F665" s="7">
        <f t="shared" si="48"/>
        <v>398347</v>
      </c>
      <c r="G665" s="38">
        <v>99587</v>
      </c>
      <c r="H665" s="30">
        <v>298760</v>
      </c>
      <c r="I665" s="7">
        <f t="shared" si="49"/>
        <v>6477.7979061439937</v>
      </c>
      <c r="J665" s="9">
        <f t="shared" si="50"/>
        <v>1619.4535419600547</v>
      </c>
      <c r="K665" s="9">
        <f t="shared" si="51"/>
        <v>4858.3443641839394</v>
      </c>
      <c r="L665" s="13">
        <v>61.494199999999999</v>
      </c>
    </row>
    <row r="666" spans="1:12" ht="18" customHeight="1" x14ac:dyDescent="0.2">
      <c r="A666" s="5">
        <v>664</v>
      </c>
      <c r="B666" s="36" t="s">
        <v>667</v>
      </c>
      <c r="C666" s="6" t="s">
        <v>878</v>
      </c>
      <c r="D666" s="25">
        <v>1</v>
      </c>
      <c r="E666" s="14">
        <v>43748</v>
      </c>
      <c r="F666" s="7">
        <f t="shared" si="48"/>
        <v>336183</v>
      </c>
      <c r="G666" s="38">
        <v>84046</v>
      </c>
      <c r="H666" s="30">
        <v>252137</v>
      </c>
      <c r="I666" s="7">
        <f t="shared" si="49"/>
        <v>5466.9058220124825</v>
      </c>
      <c r="J666" s="9">
        <f t="shared" si="50"/>
        <v>1366.7305209271769</v>
      </c>
      <c r="K666" s="9">
        <f t="shared" si="51"/>
        <v>4100.1753010853054</v>
      </c>
      <c r="L666" s="13">
        <v>61.494199999999999</v>
      </c>
    </row>
    <row r="667" spans="1:12" ht="18" customHeight="1" x14ac:dyDescent="0.2">
      <c r="A667" s="5">
        <v>665</v>
      </c>
      <c r="B667" s="36" t="s">
        <v>668</v>
      </c>
      <c r="C667" s="6" t="s">
        <v>878</v>
      </c>
      <c r="D667" s="25">
        <v>1</v>
      </c>
      <c r="E667" s="14">
        <v>43748</v>
      </c>
      <c r="F667" s="7">
        <f t="shared" si="48"/>
        <v>621280</v>
      </c>
      <c r="G667" s="38">
        <v>155320</v>
      </c>
      <c r="H667" s="30">
        <v>465960</v>
      </c>
      <c r="I667" s="7">
        <f t="shared" si="49"/>
        <v>10103.066630674113</v>
      </c>
      <c r="J667" s="9">
        <f t="shared" si="50"/>
        <v>2525.7666576685283</v>
      </c>
      <c r="K667" s="9">
        <f t="shared" si="51"/>
        <v>7577.2999730055844</v>
      </c>
      <c r="L667" s="13">
        <v>61.494199999999999</v>
      </c>
    </row>
    <row r="668" spans="1:12" ht="18" customHeight="1" x14ac:dyDescent="0.2">
      <c r="A668" s="5">
        <v>666</v>
      </c>
      <c r="B668" s="36" t="s">
        <v>669</v>
      </c>
      <c r="C668" s="6" t="s">
        <v>878</v>
      </c>
      <c r="D668" s="25">
        <v>1</v>
      </c>
      <c r="E668" s="14">
        <v>43748</v>
      </c>
      <c r="F668" s="7">
        <f t="shared" si="48"/>
        <v>398993</v>
      </c>
      <c r="G668" s="38">
        <v>99748</v>
      </c>
      <c r="H668" s="30">
        <v>299245</v>
      </c>
      <c r="I668" s="7">
        <f t="shared" si="49"/>
        <v>6488.3029619053505</v>
      </c>
      <c r="J668" s="9">
        <f t="shared" si="50"/>
        <v>1622.0716750522813</v>
      </c>
      <c r="K668" s="9">
        <f t="shared" si="51"/>
        <v>4866.2312868530689</v>
      </c>
      <c r="L668" s="13">
        <v>61.494199999999999</v>
      </c>
    </row>
    <row r="669" spans="1:12" ht="18" customHeight="1" x14ac:dyDescent="0.2">
      <c r="A669" s="5">
        <v>667</v>
      </c>
      <c r="B669" s="36" t="s">
        <v>670</v>
      </c>
      <c r="C669" s="6" t="s">
        <v>878</v>
      </c>
      <c r="D669" s="25">
        <v>1</v>
      </c>
      <c r="E669" s="14">
        <v>43748</v>
      </c>
      <c r="F669" s="7">
        <f t="shared" si="48"/>
        <v>444167</v>
      </c>
      <c r="G669" s="38">
        <v>111042</v>
      </c>
      <c r="H669" s="30">
        <v>333125</v>
      </c>
      <c r="I669" s="7">
        <f t="shared" si="49"/>
        <v>7222.9088271739447</v>
      </c>
      <c r="J669" s="9">
        <f t="shared" si="50"/>
        <v>1805.7312722175425</v>
      </c>
      <c r="K669" s="9">
        <f t="shared" si="51"/>
        <v>5417.1775549564027</v>
      </c>
      <c r="L669" s="13">
        <v>61.494199999999999</v>
      </c>
    </row>
    <row r="670" spans="1:12" ht="18" customHeight="1" x14ac:dyDescent="0.2">
      <c r="A670" s="5">
        <v>668</v>
      </c>
      <c r="B670" s="36" t="s">
        <v>671</v>
      </c>
      <c r="C670" s="6" t="s">
        <v>878</v>
      </c>
      <c r="D670" s="25">
        <v>1</v>
      </c>
      <c r="E670" s="14">
        <v>43748</v>
      </c>
      <c r="F670" s="7">
        <f t="shared" si="48"/>
        <v>717496</v>
      </c>
      <c r="G670" s="38">
        <v>179374</v>
      </c>
      <c r="H670" s="30">
        <v>538122</v>
      </c>
      <c r="I670" s="7">
        <f t="shared" si="49"/>
        <v>11667.701994659659</v>
      </c>
      <c r="J670" s="9">
        <f t="shared" si="50"/>
        <v>2916.9254986649148</v>
      </c>
      <c r="K670" s="9">
        <f t="shared" si="51"/>
        <v>8750.7764959947435</v>
      </c>
      <c r="L670" s="13">
        <v>61.494199999999999</v>
      </c>
    </row>
    <row r="671" spans="1:12" ht="18" customHeight="1" x14ac:dyDescent="0.2">
      <c r="A671" s="5">
        <v>669</v>
      </c>
      <c r="B671" s="36" t="s">
        <v>672</v>
      </c>
      <c r="C671" s="6" t="s">
        <v>878</v>
      </c>
      <c r="D671" s="25">
        <v>1</v>
      </c>
      <c r="E671" s="14">
        <v>43748</v>
      </c>
      <c r="F671" s="7">
        <f t="shared" si="48"/>
        <v>465070</v>
      </c>
      <c r="G671" s="38">
        <v>116268</v>
      </c>
      <c r="H671" s="30">
        <v>348802</v>
      </c>
      <c r="I671" s="7">
        <f t="shared" si="49"/>
        <v>7562.8270633653256</v>
      </c>
      <c r="J671" s="9">
        <f t="shared" si="50"/>
        <v>1890.714896689444</v>
      </c>
      <c r="K671" s="9">
        <f t="shared" si="51"/>
        <v>5672.1121666758818</v>
      </c>
      <c r="L671" s="13">
        <v>61.494199999999999</v>
      </c>
    </row>
    <row r="672" spans="1:12" ht="18" customHeight="1" x14ac:dyDescent="0.2">
      <c r="A672" s="5">
        <v>670</v>
      </c>
      <c r="B672" s="36" t="s">
        <v>673</v>
      </c>
      <c r="C672" s="6" t="s">
        <v>878</v>
      </c>
      <c r="D672" s="25">
        <v>1</v>
      </c>
      <c r="E672" s="14">
        <v>43748</v>
      </c>
      <c r="F672" s="7">
        <f t="shared" si="48"/>
        <v>310787</v>
      </c>
      <c r="G672" s="38">
        <v>77697</v>
      </c>
      <c r="H672" s="30">
        <v>233090</v>
      </c>
      <c r="I672" s="7">
        <f t="shared" si="49"/>
        <v>5053.9237846821325</v>
      </c>
      <c r="J672" s="9">
        <f t="shared" si="50"/>
        <v>1263.4850115945894</v>
      </c>
      <c r="K672" s="9">
        <f t="shared" si="51"/>
        <v>3790.4387730875433</v>
      </c>
      <c r="L672" s="13">
        <v>61.494199999999999</v>
      </c>
    </row>
    <row r="673" spans="1:12" ht="18" customHeight="1" x14ac:dyDescent="0.2">
      <c r="A673" s="5">
        <v>671</v>
      </c>
      <c r="B673" s="36" t="s">
        <v>674</v>
      </c>
      <c r="C673" s="6" t="s">
        <v>878</v>
      </c>
      <c r="D673" s="25">
        <v>1</v>
      </c>
      <c r="E673" s="14">
        <v>43748</v>
      </c>
      <c r="F673" s="7">
        <f t="shared" si="48"/>
        <v>918251</v>
      </c>
      <c r="G673" s="38">
        <v>229563</v>
      </c>
      <c r="H673" s="30">
        <v>688688</v>
      </c>
      <c r="I673" s="7">
        <f t="shared" si="49"/>
        <v>14932.31882031151</v>
      </c>
      <c r="J673" s="9">
        <f t="shared" si="50"/>
        <v>3733.0837705019335</v>
      </c>
      <c r="K673" s="9">
        <f t="shared" si="51"/>
        <v>11199.235049809575</v>
      </c>
      <c r="L673" s="13">
        <v>61.494199999999999</v>
      </c>
    </row>
    <row r="674" spans="1:12" ht="18" customHeight="1" x14ac:dyDescent="0.2">
      <c r="A674" s="5">
        <v>672</v>
      </c>
      <c r="B674" s="36" t="s">
        <v>675</v>
      </c>
      <c r="C674" s="6" t="s">
        <v>878</v>
      </c>
      <c r="D674" s="25">
        <v>1</v>
      </c>
      <c r="E674" s="14">
        <v>43748</v>
      </c>
      <c r="F674" s="7">
        <f t="shared" si="48"/>
        <v>289451</v>
      </c>
      <c r="G674" s="38">
        <v>72363</v>
      </c>
      <c r="H674" s="30">
        <v>217088</v>
      </c>
      <c r="I674" s="7">
        <f t="shared" si="49"/>
        <v>4706.9642340253231</v>
      </c>
      <c r="J674" s="9">
        <f t="shared" si="50"/>
        <v>1176.7451239303869</v>
      </c>
      <c r="K674" s="9">
        <f t="shared" si="51"/>
        <v>3530.2191100949358</v>
      </c>
      <c r="L674" s="13">
        <v>61.494199999999999</v>
      </c>
    </row>
    <row r="675" spans="1:12" ht="18" customHeight="1" x14ac:dyDescent="0.2">
      <c r="A675" s="5">
        <v>673</v>
      </c>
      <c r="B675" s="36" t="s">
        <v>676</v>
      </c>
      <c r="C675" s="6" t="s">
        <v>878</v>
      </c>
      <c r="D675" s="25">
        <v>1</v>
      </c>
      <c r="E675" s="14">
        <v>43748</v>
      </c>
      <c r="F675" s="7">
        <f t="shared" si="48"/>
        <v>133085</v>
      </c>
      <c r="G675" s="38">
        <v>33271</v>
      </c>
      <c r="H675" s="30">
        <v>99814</v>
      </c>
      <c r="I675" s="7">
        <f t="shared" si="49"/>
        <v>2164.1878421054344</v>
      </c>
      <c r="J675" s="9">
        <f t="shared" si="50"/>
        <v>541.04289510230228</v>
      </c>
      <c r="K675" s="9">
        <f t="shared" si="51"/>
        <v>1623.1449470031321</v>
      </c>
      <c r="L675" s="13">
        <v>61.494199999999999</v>
      </c>
    </row>
    <row r="676" spans="1:12" ht="18" customHeight="1" thickBot="1" x14ac:dyDescent="0.25">
      <c r="A676" s="5">
        <v>674</v>
      </c>
      <c r="B676" s="36" t="s">
        <v>677</v>
      </c>
      <c r="C676" s="6" t="s">
        <v>878</v>
      </c>
      <c r="D676" s="25">
        <v>1</v>
      </c>
      <c r="E676" s="34">
        <v>43752</v>
      </c>
      <c r="F676" s="7">
        <f t="shared" si="48"/>
        <v>353278</v>
      </c>
      <c r="G676" s="35">
        <v>88320</v>
      </c>
      <c r="H676" s="47">
        <v>264958</v>
      </c>
      <c r="I676" s="7">
        <f t="shared" si="49"/>
        <v>5744.8995189790257</v>
      </c>
      <c r="J676" s="9">
        <f t="shared" si="50"/>
        <v>1436.2330105928691</v>
      </c>
      <c r="K676" s="9">
        <f t="shared" si="51"/>
        <v>4308.6665083861571</v>
      </c>
      <c r="L676" s="13">
        <v>61.494199999999999</v>
      </c>
    </row>
    <row r="677" spans="1:12" ht="18" customHeight="1" thickTop="1" thickBot="1" x14ac:dyDescent="0.25">
      <c r="A677" s="5">
        <v>675</v>
      </c>
      <c r="B677" s="48" t="s">
        <v>678</v>
      </c>
      <c r="C677" s="6" t="s">
        <v>878</v>
      </c>
      <c r="D677" s="25">
        <v>1</v>
      </c>
      <c r="E677" s="34">
        <v>43759</v>
      </c>
      <c r="F677" s="7">
        <f t="shared" si="48"/>
        <v>515355</v>
      </c>
      <c r="G677" s="49">
        <v>128839</v>
      </c>
      <c r="H677" s="50">
        <v>386516</v>
      </c>
      <c r="I677" s="7">
        <f t="shared" ref="I677:I704" si="52">F677/L677</f>
        <v>8380.5464580399457</v>
      </c>
      <c r="J677" s="9">
        <f t="shared" ref="J677:J704" si="53">G677/L677</f>
        <v>2095.1406799340425</v>
      </c>
      <c r="K677" s="9">
        <f t="shared" ref="K677:K704" si="54">H677/L677</f>
        <v>6285.4057781059028</v>
      </c>
      <c r="L677" s="13">
        <v>61.494199999999999</v>
      </c>
    </row>
    <row r="678" spans="1:12" ht="18" customHeight="1" thickBot="1" x14ac:dyDescent="0.25">
      <c r="A678" s="5">
        <v>676</v>
      </c>
      <c r="B678" s="48" t="s">
        <v>679</v>
      </c>
      <c r="C678" s="6" t="s">
        <v>878</v>
      </c>
      <c r="D678" s="25">
        <v>1</v>
      </c>
      <c r="E678" s="34">
        <v>43759</v>
      </c>
      <c r="F678" s="7">
        <f t="shared" si="48"/>
        <v>324423</v>
      </c>
      <c r="G678" s="49">
        <v>81106</v>
      </c>
      <c r="H678" s="50">
        <v>243317</v>
      </c>
      <c r="I678" s="7">
        <f t="shared" si="52"/>
        <v>5275.6682744063664</v>
      </c>
      <c r="J678" s="9">
        <f t="shared" si="53"/>
        <v>1318.9211340256479</v>
      </c>
      <c r="K678" s="9">
        <f t="shared" si="54"/>
        <v>3956.747140380719</v>
      </c>
      <c r="L678" s="13">
        <v>61.494199999999999</v>
      </c>
    </row>
    <row r="679" spans="1:12" ht="18" customHeight="1" thickBot="1" x14ac:dyDescent="0.25">
      <c r="A679" s="5">
        <v>677</v>
      </c>
      <c r="B679" s="48" t="s">
        <v>680</v>
      </c>
      <c r="C679" s="6" t="s">
        <v>878</v>
      </c>
      <c r="D679" s="25">
        <v>1</v>
      </c>
      <c r="E679" s="34">
        <v>43759</v>
      </c>
      <c r="F679" s="7">
        <f t="shared" si="48"/>
        <v>932493</v>
      </c>
      <c r="G679" s="49">
        <v>233123</v>
      </c>
      <c r="H679" s="50">
        <v>699370</v>
      </c>
      <c r="I679" s="7">
        <f t="shared" si="52"/>
        <v>15163.917897948098</v>
      </c>
      <c r="J679" s="9">
        <f t="shared" si="53"/>
        <v>3790.9754090629685</v>
      </c>
      <c r="K679" s="9">
        <f t="shared" si="54"/>
        <v>11372.94248888513</v>
      </c>
      <c r="L679" s="13">
        <v>61.494199999999999</v>
      </c>
    </row>
    <row r="680" spans="1:12" ht="18" customHeight="1" thickBot="1" x14ac:dyDescent="0.25">
      <c r="A680" s="5">
        <v>678</v>
      </c>
      <c r="B680" s="48" t="s">
        <v>681</v>
      </c>
      <c r="C680" s="6" t="s">
        <v>878</v>
      </c>
      <c r="D680" s="25">
        <v>1</v>
      </c>
      <c r="E680" s="34">
        <v>43759</v>
      </c>
      <c r="F680" s="7">
        <f t="shared" si="48"/>
        <v>369893</v>
      </c>
      <c r="G680" s="49">
        <v>92473</v>
      </c>
      <c r="H680" s="50">
        <v>277420</v>
      </c>
      <c r="I680" s="7">
        <f t="shared" si="52"/>
        <v>6015.0876017575638</v>
      </c>
      <c r="J680" s="9">
        <f t="shared" si="53"/>
        <v>1503.7678350153349</v>
      </c>
      <c r="K680" s="9">
        <f t="shared" si="54"/>
        <v>4511.3197667422291</v>
      </c>
      <c r="L680" s="13">
        <v>61.494199999999999</v>
      </c>
    </row>
    <row r="681" spans="1:12" ht="18" customHeight="1" thickBot="1" x14ac:dyDescent="0.25">
      <c r="A681" s="5">
        <v>679</v>
      </c>
      <c r="B681" s="48" t="s">
        <v>682</v>
      </c>
      <c r="C681" s="6" t="s">
        <v>878</v>
      </c>
      <c r="D681" s="25">
        <v>1</v>
      </c>
      <c r="E681" s="34">
        <v>43759</v>
      </c>
      <c r="F681" s="7">
        <f t="shared" si="48"/>
        <v>851124</v>
      </c>
      <c r="G681" s="49">
        <v>212781</v>
      </c>
      <c r="H681" s="50">
        <v>638343</v>
      </c>
      <c r="I681" s="7">
        <f t="shared" si="52"/>
        <v>13840.719937815275</v>
      </c>
      <c r="J681" s="9">
        <f t="shared" si="53"/>
        <v>3460.1799844538186</v>
      </c>
      <c r="K681" s="9">
        <f t="shared" si="54"/>
        <v>10380.539953361455</v>
      </c>
      <c r="L681" s="13">
        <v>61.494199999999999</v>
      </c>
    </row>
    <row r="682" spans="1:12" ht="18" customHeight="1" thickBot="1" x14ac:dyDescent="0.25">
      <c r="A682" s="5">
        <v>680</v>
      </c>
      <c r="B682" s="48" t="s">
        <v>683</v>
      </c>
      <c r="C682" s="6" t="s">
        <v>878</v>
      </c>
      <c r="D682" s="25">
        <v>1</v>
      </c>
      <c r="E682" s="34">
        <v>43759</v>
      </c>
      <c r="F682" s="7">
        <f t="shared" si="48"/>
        <v>652611</v>
      </c>
      <c r="G682" s="49">
        <v>163153</v>
      </c>
      <c r="H682" s="50">
        <v>489458</v>
      </c>
      <c r="I682" s="7">
        <f t="shared" si="52"/>
        <v>10612.561835099896</v>
      </c>
      <c r="J682" s="9">
        <f t="shared" si="53"/>
        <v>2653.14452419903</v>
      </c>
      <c r="K682" s="9">
        <f t="shared" si="54"/>
        <v>7959.4173109008652</v>
      </c>
      <c r="L682" s="13">
        <v>61.494199999999999</v>
      </c>
    </row>
    <row r="683" spans="1:12" ht="18" customHeight="1" thickBot="1" x14ac:dyDescent="0.25">
      <c r="A683" s="5">
        <v>681</v>
      </c>
      <c r="B683" s="48" t="s">
        <v>684</v>
      </c>
      <c r="C683" s="6" t="s">
        <v>878</v>
      </c>
      <c r="D683" s="25">
        <v>1</v>
      </c>
      <c r="E683" s="34">
        <v>43759</v>
      </c>
      <c r="F683" s="7">
        <f t="shared" si="48"/>
        <v>388329</v>
      </c>
      <c r="G683" s="49">
        <v>97082</v>
      </c>
      <c r="H683" s="50">
        <v>291247</v>
      </c>
      <c r="I683" s="7">
        <f t="shared" si="52"/>
        <v>6314.8882333618458</v>
      </c>
      <c r="J683" s="9">
        <f t="shared" si="53"/>
        <v>1578.7179929164051</v>
      </c>
      <c r="K683" s="9">
        <f t="shared" si="54"/>
        <v>4736.1702404454409</v>
      </c>
      <c r="L683" s="13">
        <v>61.494199999999999</v>
      </c>
    </row>
    <row r="684" spans="1:12" ht="18" customHeight="1" thickBot="1" x14ac:dyDescent="0.25">
      <c r="A684" s="5">
        <v>682</v>
      </c>
      <c r="B684" s="48" t="s">
        <v>685</v>
      </c>
      <c r="C684" s="6" t="s">
        <v>878</v>
      </c>
      <c r="D684" s="25">
        <v>1</v>
      </c>
      <c r="E684" s="34">
        <v>43759</v>
      </c>
      <c r="F684" s="7">
        <f t="shared" si="48"/>
        <v>875651</v>
      </c>
      <c r="G684" s="49">
        <v>218913</v>
      </c>
      <c r="H684" s="50">
        <v>656738</v>
      </c>
      <c r="I684" s="7">
        <f t="shared" si="52"/>
        <v>14239.570561126091</v>
      </c>
      <c r="J684" s="9">
        <f t="shared" si="53"/>
        <v>3559.8967057055788</v>
      </c>
      <c r="K684" s="9">
        <f t="shared" si="54"/>
        <v>10679.673855420511</v>
      </c>
      <c r="L684" s="13">
        <v>61.494199999999999</v>
      </c>
    </row>
    <row r="685" spans="1:12" ht="18" customHeight="1" thickBot="1" x14ac:dyDescent="0.25">
      <c r="A685" s="5">
        <v>683</v>
      </c>
      <c r="B685" s="48" t="s">
        <v>686</v>
      </c>
      <c r="C685" s="6" t="s">
        <v>878</v>
      </c>
      <c r="D685" s="25">
        <v>1</v>
      </c>
      <c r="E685" s="34">
        <v>43759</v>
      </c>
      <c r="F685" s="7">
        <f t="shared" si="48"/>
        <v>357280</v>
      </c>
      <c r="G685" s="49">
        <v>89320</v>
      </c>
      <c r="H685" s="50">
        <v>267960</v>
      </c>
      <c r="I685" s="7">
        <f t="shared" si="52"/>
        <v>5809.978827271515</v>
      </c>
      <c r="J685" s="9">
        <f t="shared" si="53"/>
        <v>1452.4947068178788</v>
      </c>
      <c r="K685" s="9">
        <f t="shared" si="54"/>
        <v>4357.484120453636</v>
      </c>
      <c r="L685" s="13">
        <v>61.494199999999999</v>
      </c>
    </row>
    <row r="686" spans="1:12" ht="18" customHeight="1" thickBot="1" x14ac:dyDescent="0.25">
      <c r="A686" s="5">
        <v>684</v>
      </c>
      <c r="B686" s="48" t="s">
        <v>687</v>
      </c>
      <c r="C686" s="6" t="s">
        <v>878</v>
      </c>
      <c r="D686" s="25">
        <v>1</v>
      </c>
      <c r="E686" s="34">
        <v>43759</v>
      </c>
      <c r="F686" s="7">
        <f t="shared" si="48"/>
        <v>595846</v>
      </c>
      <c r="G686" s="49">
        <v>148962</v>
      </c>
      <c r="H686" s="50">
        <v>446884</v>
      </c>
      <c r="I686" s="7">
        <f t="shared" si="52"/>
        <v>9689.4666488872117</v>
      </c>
      <c r="J686" s="9">
        <f t="shared" si="53"/>
        <v>2422.3747930699155</v>
      </c>
      <c r="K686" s="9">
        <f t="shared" si="54"/>
        <v>7267.0918558172971</v>
      </c>
      <c r="L686" s="13">
        <v>61.494199999999999</v>
      </c>
    </row>
    <row r="687" spans="1:12" ht="18" customHeight="1" thickBot="1" x14ac:dyDescent="0.25">
      <c r="A687" s="5">
        <v>685</v>
      </c>
      <c r="B687" s="48" t="s">
        <v>688</v>
      </c>
      <c r="C687" s="6" t="s">
        <v>878</v>
      </c>
      <c r="D687" s="25">
        <v>1</v>
      </c>
      <c r="E687" s="34">
        <v>43759</v>
      </c>
      <c r="F687" s="7">
        <f t="shared" si="48"/>
        <v>780743</v>
      </c>
      <c r="G687" s="49">
        <v>195186</v>
      </c>
      <c r="H687" s="50">
        <v>585557</v>
      </c>
      <c r="I687" s="7">
        <f t="shared" si="52"/>
        <v>12696.205495802857</v>
      </c>
      <c r="J687" s="9">
        <f t="shared" si="53"/>
        <v>3174.0554393747702</v>
      </c>
      <c r="K687" s="9">
        <f t="shared" si="54"/>
        <v>9522.1500564280868</v>
      </c>
      <c r="L687" s="13">
        <v>61.494199999999999</v>
      </c>
    </row>
    <row r="688" spans="1:12" ht="18" customHeight="1" thickBot="1" x14ac:dyDescent="0.25">
      <c r="A688" s="5">
        <v>686</v>
      </c>
      <c r="B688" s="48" t="s">
        <v>689</v>
      </c>
      <c r="C688" s="6" t="s">
        <v>878</v>
      </c>
      <c r="D688" s="25">
        <v>1</v>
      </c>
      <c r="E688" s="34">
        <v>43759</v>
      </c>
      <c r="F688" s="7">
        <f t="shared" si="48"/>
        <v>398538</v>
      </c>
      <c r="G688" s="49">
        <v>99635</v>
      </c>
      <c r="H688" s="50">
        <v>298903</v>
      </c>
      <c r="I688" s="7">
        <f t="shared" si="52"/>
        <v>6480.9038901229715</v>
      </c>
      <c r="J688" s="9">
        <f t="shared" si="53"/>
        <v>1620.2341033788553</v>
      </c>
      <c r="K688" s="9">
        <f t="shared" si="54"/>
        <v>4860.6697867441162</v>
      </c>
      <c r="L688" s="13">
        <v>61.494199999999999</v>
      </c>
    </row>
    <row r="689" spans="1:12" ht="18" customHeight="1" thickBot="1" x14ac:dyDescent="0.25">
      <c r="A689" s="5">
        <v>687</v>
      </c>
      <c r="B689" s="48" t="s">
        <v>690</v>
      </c>
      <c r="C689" s="6" t="s">
        <v>878</v>
      </c>
      <c r="D689" s="25">
        <v>1</v>
      </c>
      <c r="E689" s="34">
        <v>43759</v>
      </c>
      <c r="F689" s="7">
        <f t="shared" si="48"/>
        <v>306737</v>
      </c>
      <c r="G689" s="49">
        <v>76684</v>
      </c>
      <c r="H689" s="50">
        <v>230053</v>
      </c>
      <c r="I689" s="7">
        <f t="shared" si="52"/>
        <v>4988.0639149708431</v>
      </c>
      <c r="J689" s="9">
        <f t="shared" si="53"/>
        <v>1247.0119133186545</v>
      </c>
      <c r="K689" s="9">
        <f t="shared" si="54"/>
        <v>3741.0520016521882</v>
      </c>
      <c r="L689" s="13">
        <v>61.494199999999999</v>
      </c>
    </row>
    <row r="690" spans="1:12" ht="18" customHeight="1" thickBot="1" x14ac:dyDescent="0.25">
      <c r="A690" s="5">
        <v>688</v>
      </c>
      <c r="B690" s="48" t="s">
        <v>691</v>
      </c>
      <c r="C690" s="6" t="s">
        <v>878</v>
      </c>
      <c r="D690" s="25">
        <v>1</v>
      </c>
      <c r="E690" s="34">
        <v>43759</v>
      </c>
      <c r="F690" s="7">
        <f t="shared" si="48"/>
        <v>973044</v>
      </c>
      <c r="G690" s="49">
        <v>243261</v>
      </c>
      <c r="H690" s="50">
        <v>729783</v>
      </c>
      <c r="I690" s="7">
        <f t="shared" si="52"/>
        <v>15823.345941568474</v>
      </c>
      <c r="J690" s="9">
        <f t="shared" si="53"/>
        <v>3955.8364853921184</v>
      </c>
      <c r="K690" s="9">
        <f t="shared" si="54"/>
        <v>11867.509456176354</v>
      </c>
      <c r="L690" s="13">
        <v>61.494199999999999</v>
      </c>
    </row>
    <row r="691" spans="1:12" ht="18" customHeight="1" thickBot="1" x14ac:dyDescent="0.25">
      <c r="A691" s="5">
        <v>689</v>
      </c>
      <c r="B691" s="48" t="s">
        <v>692</v>
      </c>
      <c r="C691" s="6" t="s">
        <v>878</v>
      </c>
      <c r="D691" s="25">
        <v>1</v>
      </c>
      <c r="E691" s="34">
        <v>43759</v>
      </c>
      <c r="F691" s="7">
        <f t="shared" si="48"/>
        <v>519813</v>
      </c>
      <c r="G691" s="49">
        <v>129953</v>
      </c>
      <c r="H691" s="50">
        <v>389860</v>
      </c>
      <c r="I691" s="7">
        <f t="shared" si="52"/>
        <v>8453.0410998110383</v>
      </c>
      <c r="J691" s="9">
        <f t="shared" si="53"/>
        <v>2113.2562095287035</v>
      </c>
      <c r="K691" s="9">
        <f t="shared" si="54"/>
        <v>6339.7848902823353</v>
      </c>
      <c r="L691" s="13">
        <v>61.494199999999999</v>
      </c>
    </row>
    <row r="692" spans="1:12" ht="18" customHeight="1" thickBot="1" x14ac:dyDescent="0.25">
      <c r="A692" s="5">
        <v>690</v>
      </c>
      <c r="B692" s="48" t="s">
        <v>693</v>
      </c>
      <c r="C692" s="6" t="s">
        <v>878</v>
      </c>
      <c r="D692" s="25">
        <v>1</v>
      </c>
      <c r="E692" s="34">
        <v>43759</v>
      </c>
      <c r="F692" s="7">
        <f t="shared" si="48"/>
        <v>363685</v>
      </c>
      <c r="G692" s="49">
        <v>90921</v>
      </c>
      <c r="H692" s="50">
        <v>272764</v>
      </c>
      <c r="I692" s="7">
        <f t="shared" si="52"/>
        <v>5914.134991592703</v>
      </c>
      <c r="J692" s="9">
        <f t="shared" si="53"/>
        <v>1478.5296824741195</v>
      </c>
      <c r="K692" s="9">
        <f t="shared" si="54"/>
        <v>4435.605309118584</v>
      </c>
      <c r="L692" s="13">
        <v>61.494199999999999</v>
      </c>
    </row>
    <row r="693" spans="1:12" ht="18" customHeight="1" thickBot="1" x14ac:dyDescent="0.25">
      <c r="A693" s="5">
        <v>691</v>
      </c>
      <c r="B693" s="48" t="s">
        <v>694</v>
      </c>
      <c r="C693" s="6" t="s">
        <v>878</v>
      </c>
      <c r="D693" s="25">
        <v>1</v>
      </c>
      <c r="E693" s="34">
        <v>43759</v>
      </c>
      <c r="F693" s="7">
        <f t="shared" si="48"/>
        <v>252079</v>
      </c>
      <c r="G693" s="49">
        <v>63020</v>
      </c>
      <c r="H693" s="50">
        <v>189059</v>
      </c>
      <c r="I693" s="7">
        <f t="shared" si="52"/>
        <v>4099.2321227042548</v>
      </c>
      <c r="J693" s="9">
        <f t="shared" si="53"/>
        <v>1024.81209610012</v>
      </c>
      <c r="K693" s="9">
        <f t="shared" si="54"/>
        <v>3074.4200266041353</v>
      </c>
      <c r="L693" s="13">
        <v>61.494199999999999</v>
      </c>
    </row>
    <row r="694" spans="1:12" ht="18" customHeight="1" thickBot="1" x14ac:dyDescent="0.25">
      <c r="A694" s="5">
        <v>692</v>
      </c>
      <c r="B694" s="48" t="s">
        <v>695</v>
      </c>
      <c r="C694" s="6" t="s">
        <v>878</v>
      </c>
      <c r="D694" s="25">
        <v>1</v>
      </c>
      <c r="E694" s="34">
        <v>43759</v>
      </c>
      <c r="F694" s="7">
        <f t="shared" si="48"/>
        <v>489417</v>
      </c>
      <c r="G694" s="49">
        <v>122354</v>
      </c>
      <c r="H694" s="50">
        <v>367063</v>
      </c>
      <c r="I694" s="7">
        <f t="shared" si="52"/>
        <v>7958.75058135564</v>
      </c>
      <c r="J694" s="9">
        <f t="shared" si="53"/>
        <v>1989.6835799148537</v>
      </c>
      <c r="K694" s="9">
        <f t="shared" si="54"/>
        <v>5969.067001440786</v>
      </c>
      <c r="L694" s="13">
        <v>61.494199999999999</v>
      </c>
    </row>
    <row r="695" spans="1:12" ht="18" customHeight="1" thickBot="1" x14ac:dyDescent="0.25">
      <c r="A695" s="5">
        <v>693</v>
      </c>
      <c r="B695" s="48" t="s">
        <v>696</v>
      </c>
      <c r="C695" s="6" t="s">
        <v>878</v>
      </c>
      <c r="D695" s="25">
        <v>1</v>
      </c>
      <c r="E695" s="34">
        <v>43759</v>
      </c>
      <c r="F695" s="7">
        <f t="shared" si="48"/>
        <v>289440</v>
      </c>
      <c r="G695" s="49">
        <v>72360</v>
      </c>
      <c r="H695" s="50">
        <v>217080</v>
      </c>
      <c r="I695" s="7">
        <f t="shared" si="52"/>
        <v>4706.7853553668474</v>
      </c>
      <c r="J695" s="9">
        <f t="shared" si="53"/>
        <v>1176.6963388417118</v>
      </c>
      <c r="K695" s="9">
        <f t="shared" si="54"/>
        <v>3530.0890165251358</v>
      </c>
      <c r="L695" s="13">
        <v>61.494199999999999</v>
      </c>
    </row>
    <row r="696" spans="1:12" ht="18" customHeight="1" thickBot="1" x14ac:dyDescent="0.25">
      <c r="A696" s="5">
        <v>694</v>
      </c>
      <c r="B696" s="48" t="s">
        <v>697</v>
      </c>
      <c r="C696" s="6" t="s">
        <v>878</v>
      </c>
      <c r="D696" s="25">
        <v>1</v>
      </c>
      <c r="E696" s="34">
        <v>43759</v>
      </c>
      <c r="F696" s="7">
        <f t="shared" si="48"/>
        <v>357280</v>
      </c>
      <c r="G696" s="49">
        <v>89320</v>
      </c>
      <c r="H696" s="50">
        <v>267960</v>
      </c>
      <c r="I696" s="7">
        <f t="shared" si="52"/>
        <v>5809.978827271515</v>
      </c>
      <c r="J696" s="9">
        <f t="shared" si="53"/>
        <v>1452.4947068178788</v>
      </c>
      <c r="K696" s="9">
        <f t="shared" si="54"/>
        <v>4357.484120453636</v>
      </c>
      <c r="L696" s="13">
        <v>61.494199999999999</v>
      </c>
    </row>
    <row r="697" spans="1:12" ht="18" customHeight="1" thickBot="1" x14ac:dyDescent="0.25">
      <c r="A697" s="5">
        <v>695</v>
      </c>
      <c r="B697" s="48" t="s">
        <v>698</v>
      </c>
      <c r="C697" s="6" t="s">
        <v>878</v>
      </c>
      <c r="D697" s="25">
        <v>1</v>
      </c>
      <c r="E697" s="34">
        <v>43759</v>
      </c>
      <c r="F697" s="7">
        <f t="shared" si="48"/>
        <v>432385</v>
      </c>
      <c r="G697" s="49">
        <v>108096</v>
      </c>
      <c r="H697" s="50">
        <v>324289</v>
      </c>
      <c r="I697" s="7">
        <f t="shared" si="52"/>
        <v>7031.313522250879</v>
      </c>
      <c r="J697" s="9">
        <f t="shared" si="53"/>
        <v>1757.8243151386635</v>
      </c>
      <c r="K697" s="9">
        <f t="shared" si="54"/>
        <v>5273.4892071122158</v>
      </c>
      <c r="L697" s="13">
        <v>61.494199999999999</v>
      </c>
    </row>
    <row r="698" spans="1:12" ht="18" customHeight="1" thickBot="1" x14ac:dyDescent="0.25">
      <c r="A698" s="5">
        <v>696</v>
      </c>
      <c r="B698" s="48" t="s">
        <v>699</v>
      </c>
      <c r="C698" s="6" t="s">
        <v>878</v>
      </c>
      <c r="D698" s="25">
        <v>1</v>
      </c>
      <c r="E698" s="34">
        <v>43759</v>
      </c>
      <c r="F698" s="7">
        <f t="shared" si="48"/>
        <v>544152</v>
      </c>
      <c r="G698" s="49">
        <v>136038</v>
      </c>
      <c r="H698" s="50">
        <v>408114</v>
      </c>
      <c r="I698" s="7">
        <f t="shared" si="52"/>
        <v>8848.8345242315536</v>
      </c>
      <c r="J698" s="9">
        <f t="shared" si="53"/>
        <v>2212.2086310578884</v>
      </c>
      <c r="K698" s="9">
        <f t="shared" si="54"/>
        <v>6636.6258931736656</v>
      </c>
      <c r="L698" s="13">
        <v>61.494199999999999</v>
      </c>
    </row>
    <row r="699" spans="1:12" ht="18" customHeight="1" thickBot="1" x14ac:dyDescent="0.25">
      <c r="A699" s="5">
        <v>697</v>
      </c>
      <c r="B699" s="48" t="s">
        <v>700</v>
      </c>
      <c r="C699" s="6" t="s">
        <v>878</v>
      </c>
      <c r="D699" s="25">
        <v>1</v>
      </c>
      <c r="E699" s="34">
        <v>43759</v>
      </c>
      <c r="F699" s="7">
        <f t="shared" si="48"/>
        <v>1249710</v>
      </c>
      <c r="G699" s="49">
        <v>312428</v>
      </c>
      <c r="H699" s="50">
        <v>937282</v>
      </c>
      <c r="I699" s="7">
        <f t="shared" si="52"/>
        <v>20322.404389357045</v>
      </c>
      <c r="J699" s="9">
        <f t="shared" si="53"/>
        <v>5080.6092281873734</v>
      </c>
      <c r="K699" s="9">
        <f t="shared" si="54"/>
        <v>15241.795161169672</v>
      </c>
      <c r="L699" s="13">
        <v>61.494199999999999</v>
      </c>
    </row>
    <row r="700" spans="1:12" ht="18" customHeight="1" thickBot="1" x14ac:dyDescent="0.25">
      <c r="A700" s="5">
        <v>698</v>
      </c>
      <c r="B700" s="48" t="s">
        <v>701</v>
      </c>
      <c r="C700" s="6" t="s">
        <v>878</v>
      </c>
      <c r="D700" s="25">
        <v>1</v>
      </c>
      <c r="E700" s="34">
        <v>43759</v>
      </c>
      <c r="F700" s="7">
        <f t="shared" ref="F700:F763" si="55">G700+H700</f>
        <v>624427</v>
      </c>
      <c r="G700" s="49">
        <v>156107</v>
      </c>
      <c r="H700" s="50">
        <v>468320</v>
      </c>
      <c r="I700" s="7">
        <f t="shared" si="52"/>
        <v>10154.242188694219</v>
      </c>
      <c r="J700" s="9">
        <f t="shared" si="53"/>
        <v>2538.5646125976109</v>
      </c>
      <c r="K700" s="9">
        <f t="shared" si="54"/>
        <v>7615.6775760966075</v>
      </c>
      <c r="L700" s="13">
        <v>61.494199999999999</v>
      </c>
    </row>
    <row r="701" spans="1:12" ht="18" customHeight="1" thickBot="1" x14ac:dyDescent="0.25">
      <c r="A701" s="5">
        <v>699</v>
      </c>
      <c r="B701" s="48" t="s">
        <v>702</v>
      </c>
      <c r="C701" s="6" t="s">
        <v>878</v>
      </c>
      <c r="D701" s="25">
        <v>1</v>
      </c>
      <c r="E701" s="34">
        <v>43759</v>
      </c>
      <c r="F701" s="7">
        <f t="shared" si="55"/>
        <v>744785</v>
      </c>
      <c r="G701" s="49">
        <v>186196</v>
      </c>
      <c r="H701" s="50">
        <v>558589</v>
      </c>
      <c r="I701" s="7">
        <f t="shared" si="52"/>
        <v>12111.467422943953</v>
      </c>
      <c r="J701" s="9">
        <f t="shared" si="53"/>
        <v>3027.8627903119318</v>
      </c>
      <c r="K701" s="9">
        <f t="shared" si="54"/>
        <v>9083.6046326320211</v>
      </c>
      <c r="L701" s="13">
        <v>61.494199999999999</v>
      </c>
    </row>
    <row r="702" spans="1:12" ht="18" customHeight="1" thickBot="1" x14ac:dyDescent="0.25">
      <c r="A702" s="5">
        <v>700</v>
      </c>
      <c r="B702" s="48" t="s">
        <v>703</v>
      </c>
      <c r="C702" s="6" t="s">
        <v>878</v>
      </c>
      <c r="D702" s="25">
        <v>1</v>
      </c>
      <c r="E702" s="34">
        <v>43759</v>
      </c>
      <c r="F702" s="7">
        <f t="shared" si="55"/>
        <v>388273</v>
      </c>
      <c r="G702" s="49">
        <v>97068</v>
      </c>
      <c r="H702" s="50">
        <v>291205</v>
      </c>
      <c r="I702" s="7">
        <f t="shared" si="52"/>
        <v>6313.9775783732448</v>
      </c>
      <c r="J702" s="9">
        <f t="shared" si="53"/>
        <v>1578.4903291692549</v>
      </c>
      <c r="K702" s="9">
        <f t="shared" si="54"/>
        <v>4735.4872492039904</v>
      </c>
      <c r="L702" s="13">
        <v>61.494199999999999</v>
      </c>
    </row>
    <row r="703" spans="1:12" ht="18" customHeight="1" thickBot="1" x14ac:dyDescent="0.25">
      <c r="A703" s="5">
        <v>701</v>
      </c>
      <c r="B703" s="48" t="s">
        <v>704</v>
      </c>
      <c r="C703" s="6" t="s">
        <v>878</v>
      </c>
      <c r="D703" s="25">
        <v>1</v>
      </c>
      <c r="E703" s="34">
        <v>43759</v>
      </c>
      <c r="F703" s="7">
        <f t="shared" si="55"/>
        <v>1055467</v>
      </c>
      <c r="G703" s="49">
        <v>263867</v>
      </c>
      <c r="H703" s="50">
        <v>791600</v>
      </c>
      <c r="I703" s="7">
        <f t="shared" si="52"/>
        <v>17163.683729522458</v>
      </c>
      <c r="J703" s="9">
        <f t="shared" si="53"/>
        <v>4290.924997804671</v>
      </c>
      <c r="K703" s="9">
        <f t="shared" si="54"/>
        <v>12872.758731717788</v>
      </c>
      <c r="L703" s="13">
        <v>61.494199999999999</v>
      </c>
    </row>
    <row r="704" spans="1:12" ht="18" customHeight="1" thickBot="1" x14ac:dyDescent="0.25">
      <c r="A704" s="5">
        <v>702</v>
      </c>
      <c r="B704" s="48" t="s">
        <v>705</v>
      </c>
      <c r="C704" s="6" t="s">
        <v>878</v>
      </c>
      <c r="D704" s="25">
        <v>1</v>
      </c>
      <c r="E704" s="34">
        <v>43759</v>
      </c>
      <c r="F704" s="7">
        <f t="shared" si="55"/>
        <v>161953</v>
      </c>
      <c r="G704" s="49">
        <v>40488</v>
      </c>
      <c r="H704" s="50">
        <v>121465</v>
      </c>
      <c r="I704" s="7">
        <f t="shared" si="52"/>
        <v>2633.6304887290185</v>
      </c>
      <c r="J704" s="9">
        <f t="shared" si="53"/>
        <v>658.40355675819831</v>
      </c>
      <c r="K704" s="9">
        <f t="shared" si="54"/>
        <v>1975.22693197082</v>
      </c>
      <c r="L704" s="13">
        <v>61.494199999999999</v>
      </c>
    </row>
    <row r="705" spans="1:12" ht="18" customHeight="1" thickBot="1" x14ac:dyDescent="0.25">
      <c r="A705" s="5">
        <v>703</v>
      </c>
      <c r="B705" s="48" t="s">
        <v>706</v>
      </c>
      <c r="C705" s="6" t="s">
        <v>878</v>
      </c>
      <c r="D705" s="25">
        <v>1</v>
      </c>
      <c r="E705" s="34">
        <v>43763</v>
      </c>
      <c r="F705" s="7">
        <f t="shared" si="55"/>
        <v>893291</v>
      </c>
      <c r="G705" s="49">
        <v>223323</v>
      </c>
      <c r="H705" s="50">
        <v>669968</v>
      </c>
      <c r="I705" s="7">
        <f t="shared" ref="I705:I715" si="56">F705/L705</f>
        <v>14526.426882535263</v>
      </c>
      <c r="J705" s="9">
        <f t="shared" ref="J705:J714" si="57">G705/L705</f>
        <v>3631.6107860578722</v>
      </c>
      <c r="K705" s="9">
        <f t="shared" ref="K705:K714" si="58">H705/L705</f>
        <v>10894.816096477391</v>
      </c>
      <c r="L705" s="13">
        <v>61.494199999999999</v>
      </c>
    </row>
    <row r="706" spans="1:12" ht="18" customHeight="1" thickBot="1" x14ac:dyDescent="0.25">
      <c r="A706" s="5">
        <v>704</v>
      </c>
      <c r="B706" s="48" t="s">
        <v>707</v>
      </c>
      <c r="C706" s="6" t="s">
        <v>878</v>
      </c>
      <c r="D706" s="25">
        <v>1</v>
      </c>
      <c r="E706" s="34">
        <v>43763</v>
      </c>
      <c r="F706" s="7">
        <f t="shared" si="55"/>
        <v>160118</v>
      </c>
      <c r="G706" s="49">
        <v>40030</v>
      </c>
      <c r="H706" s="50">
        <v>120088</v>
      </c>
      <c r="I706" s="7">
        <f t="shared" si="56"/>
        <v>2603.7902761561254</v>
      </c>
      <c r="J706" s="9">
        <f t="shared" si="57"/>
        <v>650.95569988714385</v>
      </c>
      <c r="K706" s="9">
        <f t="shared" si="58"/>
        <v>1952.8345762689814</v>
      </c>
      <c r="L706" s="13">
        <v>61.494199999999999</v>
      </c>
    </row>
    <row r="707" spans="1:12" ht="18" customHeight="1" thickBot="1" x14ac:dyDescent="0.25">
      <c r="A707" s="5">
        <v>705</v>
      </c>
      <c r="B707" s="48" t="s">
        <v>708</v>
      </c>
      <c r="C707" s="6" t="s">
        <v>878</v>
      </c>
      <c r="D707" s="25">
        <v>1</v>
      </c>
      <c r="E707" s="34">
        <v>43763</v>
      </c>
      <c r="F707" s="7">
        <f t="shared" si="55"/>
        <v>476256</v>
      </c>
      <c r="G707" s="49">
        <v>119064</v>
      </c>
      <c r="H707" s="50">
        <v>357192</v>
      </c>
      <c r="I707" s="7">
        <f t="shared" si="56"/>
        <v>7744.7303973382859</v>
      </c>
      <c r="J707" s="9">
        <f t="shared" si="57"/>
        <v>1936.1825993345715</v>
      </c>
      <c r="K707" s="9">
        <f t="shared" si="58"/>
        <v>5808.547798003714</v>
      </c>
      <c r="L707" s="13">
        <v>61.494199999999999</v>
      </c>
    </row>
    <row r="708" spans="1:12" ht="18" customHeight="1" thickBot="1" x14ac:dyDescent="0.25">
      <c r="A708" s="5">
        <v>706</v>
      </c>
      <c r="B708" s="48" t="s">
        <v>709</v>
      </c>
      <c r="C708" s="6" t="s">
        <v>878</v>
      </c>
      <c r="D708" s="25">
        <v>1</v>
      </c>
      <c r="E708" s="34">
        <v>43763</v>
      </c>
      <c r="F708" s="7">
        <f t="shared" si="55"/>
        <v>397040</v>
      </c>
      <c r="G708" s="49">
        <v>99260</v>
      </c>
      <c r="H708" s="50">
        <v>297780</v>
      </c>
      <c r="I708" s="7">
        <f t="shared" si="56"/>
        <v>6456.5438691779063</v>
      </c>
      <c r="J708" s="9">
        <f t="shared" si="57"/>
        <v>1614.1359672944766</v>
      </c>
      <c r="K708" s="9">
        <f t="shared" si="58"/>
        <v>4842.40790188343</v>
      </c>
      <c r="L708" s="13">
        <v>61.494199999999999</v>
      </c>
    </row>
    <row r="709" spans="1:12" ht="18" customHeight="1" thickBot="1" x14ac:dyDescent="0.25">
      <c r="A709" s="5">
        <v>707</v>
      </c>
      <c r="B709" s="48" t="s">
        <v>710</v>
      </c>
      <c r="C709" s="6" t="s">
        <v>878</v>
      </c>
      <c r="D709" s="25">
        <v>1</v>
      </c>
      <c r="E709" s="34">
        <v>43763</v>
      </c>
      <c r="F709" s="7">
        <f t="shared" si="55"/>
        <v>881905</v>
      </c>
      <c r="G709" s="49">
        <v>220476</v>
      </c>
      <c r="H709" s="50">
        <v>661429</v>
      </c>
      <c r="I709" s="7">
        <f t="shared" si="56"/>
        <v>14341.271209317301</v>
      </c>
      <c r="J709" s="9">
        <f t="shared" si="57"/>
        <v>3585.3137369052693</v>
      </c>
      <c r="K709" s="9">
        <f t="shared" si="58"/>
        <v>10755.957472412032</v>
      </c>
      <c r="L709" s="13">
        <v>61.494199999999999</v>
      </c>
    </row>
    <row r="710" spans="1:12" ht="18" customHeight="1" thickBot="1" x14ac:dyDescent="0.25">
      <c r="A710" s="5">
        <v>708</v>
      </c>
      <c r="B710" s="48" t="s">
        <v>711</v>
      </c>
      <c r="C710" s="6" t="s">
        <v>878</v>
      </c>
      <c r="D710" s="25">
        <v>1</v>
      </c>
      <c r="E710" s="34">
        <v>43763</v>
      </c>
      <c r="F710" s="7">
        <f t="shared" si="55"/>
        <v>306737</v>
      </c>
      <c r="G710" s="49">
        <v>76684</v>
      </c>
      <c r="H710" s="50">
        <v>230053</v>
      </c>
      <c r="I710" s="7">
        <f t="shared" si="56"/>
        <v>4988.0639149708431</v>
      </c>
      <c r="J710" s="9">
        <f t="shared" si="57"/>
        <v>1247.0119133186545</v>
      </c>
      <c r="K710" s="9">
        <f t="shared" si="58"/>
        <v>3741.0520016521882</v>
      </c>
      <c r="L710" s="13">
        <v>61.494199999999999</v>
      </c>
    </row>
    <row r="711" spans="1:12" ht="18" customHeight="1" thickBot="1" x14ac:dyDescent="0.25">
      <c r="A711" s="5">
        <v>709</v>
      </c>
      <c r="B711" s="48" t="s">
        <v>712</v>
      </c>
      <c r="C711" s="6" t="s">
        <v>878</v>
      </c>
      <c r="D711" s="25">
        <v>1</v>
      </c>
      <c r="E711" s="34">
        <v>43763</v>
      </c>
      <c r="F711" s="7">
        <f t="shared" si="55"/>
        <v>726880</v>
      </c>
      <c r="G711" s="49">
        <v>181720</v>
      </c>
      <c r="H711" s="50">
        <v>545160</v>
      </c>
      <c r="I711" s="7">
        <f t="shared" si="56"/>
        <v>11820.301752035151</v>
      </c>
      <c r="J711" s="9">
        <f t="shared" si="57"/>
        <v>2955.0754380087878</v>
      </c>
      <c r="K711" s="9">
        <f t="shared" si="58"/>
        <v>8865.226314026364</v>
      </c>
      <c r="L711" s="13">
        <v>61.494199999999999</v>
      </c>
    </row>
    <row r="712" spans="1:12" ht="18" customHeight="1" thickBot="1" x14ac:dyDescent="0.25">
      <c r="A712" s="5">
        <v>710</v>
      </c>
      <c r="B712" s="48" t="s">
        <v>713</v>
      </c>
      <c r="C712" s="6" t="s">
        <v>878</v>
      </c>
      <c r="D712" s="25">
        <v>1</v>
      </c>
      <c r="E712" s="34">
        <v>43763</v>
      </c>
      <c r="F712" s="7">
        <f t="shared" si="55"/>
        <v>306240</v>
      </c>
      <c r="G712" s="49">
        <v>76560</v>
      </c>
      <c r="H712" s="50">
        <v>229680</v>
      </c>
      <c r="I712" s="7">
        <f t="shared" si="56"/>
        <v>4979.9818519470127</v>
      </c>
      <c r="J712" s="9">
        <f t="shared" si="57"/>
        <v>1244.9954629867532</v>
      </c>
      <c r="K712" s="9">
        <f t="shared" si="58"/>
        <v>3734.9863889602598</v>
      </c>
      <c r="L712" s="13">
        <v>61.494199999999999</v>
      </c>
    </row>
    <row r="713" spans="1:12" ht="18" customHeight="1" thickBot="1" x14ac:dyDescent="0.25">
      <c r="A713" s="5">
        <v>711</v>
      </c>
      <c r="B713" s="48" t="s">
        <v>714</v>
      </c>
      <c r="C713" s="6" t="s">
        <v>878</v>
      </c>
      <c r="D713" s="25">
        <v>1</v>
      </c>
      <c r="E713" s="34">
        <v>43763</v>
      </c>
      <c r="F713" s="7">
        <f t="shared" si="55"/>
        <v>530114</v>
      </c>
      <c r="G713" s="49">
        <v>132529</v>
      </c>
      <c r="H713" s="50">
        <v>397585</v>
      </c>
      <c r="I713" s="7">
        <f t="shared" si="56"/>
        <v>8620.5528326248659</v>
      </c>
      <c r="J713" s="9">
        <f t="shared" si="57"/>
        <v>2155.1463390043291</v>
      </c>
      <c r="K713" s="9">
        <f t="shared" si="58"/>
        <v>6465.4064936205368</v>
      </c>
      <c r="L713" s="13">
        <v>61.494199999999999</v>
      </c>
    </row>
    <row r="714" spans="1:12" ht="18" customHeight="1" thickBot="1" x14ac:dyDescent="0.25">
      <c r="A714" s="5">
        <v>712</v>
      </c>
      <c r="B714" s="48" t="s">
        <v>715</v>
      </c>
      <c r="C714" s="6" t="s">
        <v>878</v>
      </c>
      <c r="D714" s="25">
        <v>1</v>
      </c>
      <c r="E714" s="34">
        <v>43763</v>
      </c>
      <c r="F714" s="7">
        <f t="shared" si="55"/>
        <v>1265746</v>
      </c>
      <c r="G714" s="49">
        <v>316437</v>
      </c>
      <c r="H714" s="50">
        <v>949309</v>
      </c>
      <c r="I714" s="7">
        <f t="shared" si="56"/>
        <v>20583.176950021301</v>
      </c>
      <c r="J714" s="9">
        <f t="shared" si="57"/>
        <v>5145.8023683534384</v>
      </c>
      <c r="K714" s="9">
        <f t="shared" si="58"/>
        <v>15437.374581667866</v>
      </c>
      <c r="L714" s="13">
        <v>61.494199999999999</v>
      </c>
    </row>
    <row r="715" spans="1:12" ht="18" customHeight="1" thickBot="1" x14ac:dyDescent="0.25">
      <c r="A715" s="5">
        <v>713</v>
      </c>
      <c r="B715" s="51" t="s">
        <v>12</v>
      </c>
      <c r="C715" s="6"/>
      <c r="D715" s="25" t="s">
        <v>13</v>
      </c>
      <c r="E715" s="34">
        <v>43774</v>
      </c>
      <c r="F715" s="7">
        <f t="shared" si="55"/>
        <v>119048</v>
      </c>
      <c r="G715" s="53">
        <v>17857</v>
      </c>
      <c r="H715" s="54">
        <v>101191</v>
      </c>
      <c r="I715" s="7">
        <f t="shared" si="56"/>
        <v>1935.8972274168632</v>
      </c>
      <c r="J715" s="9">
        <f>G715/L715</f>
        <v>290.38133181559476</v>
      </c>
      <c r="K715" s="9">
        <f>H715/L715</f>
        <v>1645.5158956012685</v>
      </c>
      <c r="L715" s="13">
        <v>61.494999999999997</v>
      </c>
    </row>
    <row r="716" spans="1:12" ht="18" customHeight="1" thickBot="1" x14ac:dyDescent="0.25">
      <c r="A716" s="5">
        <v>714</v>
      </c>
      <c r="B716" s="51" t="s">
        <v>716</v>
      </c>
      <c r="C716" s="6" t="s">
        <v>878</v>
      </c>
      <c r="D716" s="25">
        <v>3</v>
      </c>
      <c r="E716" s="34">
        <v>43775</v>
      </c>
      <c r="F716" s="7">
        <f t="shared" si="55"/>
        <v>127313549</v>
      </c>
      <c r="G716" s="52">
        <v>31828387</v>
      </c>
      <c r="H716" s="52">
        <v>95485162</v>
      </c>
      <c r="I716" s="7">
        <f>F716/L716</f>
        <v>2070307.3257988456</v>
      </c>
      <c r="J716" s="9">
        <f>G716/L716</f>
        <v>517576.82738434023</v>
      </c>
      <c r="K716" s="9">
        <f>H716/L716</f>
        <v>1552730.4984145053</v>
      </c>
      <c r="L716" s="13">
        <v>61.494999999999997</v>
      </c>
    </row>
    <row r="717" spans="1:12" ht="18" customHeight="1" thickBot="1" x14ac:dyDescent="0.25">
      <c r="A717" s="5">
        <v>715</v>
      </c>
      <c r="B717" s="51" t="s">
        <v>12</v>
      </c>
      <c r="C717" s="6"/>
      <c r="D717" s="25" t="s">
        <v>13</v>
      </c>
      <c r="E717" s="34">
        <v>43781</v>
      </c>
      <c r="F717" s="7">
        <f t="shared" si="55"/>
        <v>66653</v>
      </c>
      <c r="G717" s="56">
        <v>9998</v>
      </c>
      <c r="H717" s="56">
        <v>56655</v>
      </c>
      <c r="I717" s="7">
        <f>F717/L717</f>
        <v>1083.8767379461744</v>
      </c>
      <c r="J717" s="9">
        <f>G717/L717</f>
        <v>162.58232376615985</v>
      </c>
      <c r="K717" s="9">
        <f>H717/L717</f>
        <v>921.29441418001466</v>
      </c>
      <c r="L717" s="13">
        <v>61.494999999999997</v>
      </c>
    </row>
    <row r="718" spans="1:12" ht="18" customHeight="1" thickBot="1" x14ac:dyDescent="0.25">
      <c r="A718" s="5">
        <v>716</v>
      </c>
      <c r="B718" s="48" t="s">
        <v>717</v>
      </c>
      <c r="C718" s="6" t="s">
        <v>878</v>
      </c>
      <c r="D718" s="25">
        <v>1</v>
      </c>
      <c r="E718" s="34">
        <v>43794</v>
      </c>
      <c r="F718" s="7">
        <f t="shared" si="55"/>
        <v>1063040</v>
      </c>
      <c r="G718" s="49">
        <v>265760</v>
      </c>
      <c r="H718" s="50">
        <v>797280</v>
      </c>
      <c r="I718" s="7">
        <f t="shared" ref="I718:I724" si="59">F718/L718</f>
        <v>17286.608667371333</v>
      </c>
      <c r="J718" s="9">
        <f t="shared" ref="J718:J724" si="60">G718/L718</f>
        <v>4321.6521668428331</v>
      </c>
      <c r="K718" s="9">
        <f t="shared" ref="K718:K724" si="61">H718/L718</f>
        <v>12964.956500528499</v>
      </c>
      <c r="L718" s="13">
        <v>61.494999999999997</v>
      </c>
    </row>
    <row r="719" spans="1:12" ht="18" customHeight="1" thickBot="1" x14ac:dyDescent="0.25">
      <c r="A719" s="5">
        <v>717</v>
      </c>
      <c r="B719" s="48" t="s">
        <v>718</v>
      </c>
      <c r="C719" s="6" t="s">
        <v>878</v>
      </c>
      <c r="D719" s="25">
        <v>1</v>
      </c>
      <c r="E719" s="34">
        <v>43794</v>
      </c>
      <c r="F719" s="7">
        <f t="shared" si="55"/>
        <v>122400</v>
      </c>
      <c r="G719" s="49">
        <v>30600</v>
      </c>
      <c r="H719" s="50">
        <v>91800</v>
      </c>
      <c r="I719" s="7">
        <f t="shared" si="59"/>
        <v>1990.4057240426052</v>
      </c>
      <c r="J719" s="9">
        <f t="shared" si="60"/>
        <v>497.60143101065131</v>
      </c>
      <c r="K719" s="9">
        <f t="shared" si="61"/>
        <v>1492.8042930319539</v>
      </c>
      <c r="L719" s="13">
        <v>61.494999999999997</v>
      </c>
    </row>
    <row r="720" spans="1:12" ht="18" customHeight="1" thickBot="1" x14ac:dyDescent="0.25">
      <c r="A720" s="5">
        <v>718</v>
      </c>
      <c r="B720" s="48" t="s">
        <v>719</v>
      </c>
      <c r="C720" s="6" t="s">
        <v>878</v>
      </c>
      <c r="D720" s="25">
        <v>1</v>
      </c>
      <c r="E720" s="34">
        <v>43794</v>
      </c>
      <c r="F720" s="7">
        <f t="shared" si="55"/>
        <v>701008</v>
      </c>
      <c r="G720" s="49">
        <v>175252</v>
      </c>
      <c r="H720" s="50">
        <v>525756</v>
      </c>
      <c r="I720" s="7">
        <f t="shared" si="59"/>
        <v>11399.430848036427</v>
      </c>
      <c r="J720" s="9">
        <f t="shared" si="60"/>
        <v>2849.8577120091068</v>
      </c>
      <c r="K720" s="9">
        <f t="shared" si="61"/>
        <v>8549.5731360273203</v>
      </c>
      <c r="L720" s="13">
        <v>61.494999999999997</v>
      </c>
    </row>
    <row r="721" spans="1:12" ht="18" customHeight="1" thickBot="1" x14ac:dyDescent="0.25">
      <c r="A721" s="5">
        <v>719</v>
      </c>
      <c r="B721" s="48" t="s">
        <v>720</v>
      </c>
      <c r="C721" s="6" t="s">
        <v>878</v>
      </c>
      <c r="D721" s="25">
        <v>1</v>
      </c>
      <c r="E721" s="34">
        <v>43794</v>
      </c>
      <c r="F721" s="7">
        <f t="shared" si="55"/>
        <v>606382</v>
      </c>
      <c r="G721" s="49">
        <v>151596</v>
      </c>
      <c r="H721" s="50">
        <v>454786</v>
      </c>
      <c r="I721" s="7">
        <f t="shared" si="59"/>
        <v>9860.6715993170183</v>
      </c>
      <c r="J721" s="9">
        <f t="shared" si="60"/>
        <v>2465.1760305715911</v>
      </c>
      <c r="K721" s="9">
        <f t="shared" si="61"/>
        <v>7395.4955687454267</v>
      </c>
      <c r="L721" s="13">
        <v>61.494999999999997</v>
      </c>
    </row>
    <row r="722" spans="1:12" ht="18" customHeight="1" thickBot="1" x14ac:dyDescent="0.25">
      <c r="A722" s="5">
        <v>720</v>
      </c>
      <c r="B722" s="48" t="s">
        <v>721</v>
      </c>
      <c r="C722" s="6" t="s">
        <v>878</v>
      </c>
      <c r="D722" s="25">
        <v>1</v>
      </c>
      <c r="E722" s="34">
        <v>43794</v>
      </c>
      <c r="F722" s="7">
        <f t="shared" si="55"/>
        <v>350240</v>
      </c>
      <c r="G722" s="49">
        <v>87560</v>
      </c>
      <c r="H722" s="50">
        <v>262680</v>
      </c>
      <c r="I722" s="7">
        <f t="shared" si="59"/>
        <v>5695.4223920643954</v>
      </c>
      <c r="J722" s="9">
        <f t="shared" si="60"/>
        <v>1423.8555980160988</v>
      </c>
      <c r="K722" s="9">
        <f t="shared" si="61"/>
        <v>4271.5667940482972</v>
      </c>
      <c r="L722" s="13">
        <v>61.494999999999997</v>
      </c>
    </row>
    <row r="723" spans="1:12" ht="18" customHeight="1" thickBot="1" x14ac:dyDescent="0.25">
      <c r="A723" s="5">
        <v>721</v>
      </c>
      <c r="B723" s="48" t="s">
        <v>722</v>
      </c>
      <c r="C723" s="6" t="s">
        <v>878</v>
      </c>
      <c r="D723" s="25">
        <v>1</v>
      </c>
      <c r="E723" s="34">
        <v>43794</v>
      </c>
      <c r="F723" s="7">
        <f t="shared" si="55"/>
        <v>1185947</v>
      </c>
      <c r="G723" s="49">
        <v>296487</v>
      </c>
      <c r="H723" s="50">
        <v>889460</v>
      </c>
      <c r="I723" s="7">
        <f t="shared" si="59"/>
        <v>19285.258964143428</v>
      </c>
      <c r="J723" s="9">
        <f t="shared" si="60"/>
        <v>4821.3188064070255</v>
      </c>
      <c r="K723" s="9">
        <f t="shared" si="61"/>
        <v>14463.940157736402</v>
      </c>
      <c r="L723" s="13">
        <v>61.494999999999997</v>
      </c>
    </row>
    <row r="724" spans="1:12" ht="18" customHeight="1" thickTop="1" thickBot="1" x14ac:dyDescent="0.25">
      <c r="A724" s="5">
        <v>722</v>
      </c>
      <c r="B724" s="55" t="s">
        <v>12</v>
      </c>
      <c r="C724" s="6"/>
      <c r="D724" s="25" t="s">
        <v>13</v>
      </c>
      <c r="E724" s="34">
        <v>43794</v>
      </c>
      <c r="F724" s="7">
        <f t="shared" si="55"/>
        <v>146051</v>
      </c>
      <c r="G724" s="53">
        <v>21908</v>
      </c>
      <c r="H724" s="54">
        <v>124143</v>
      </c>
      <c r="I724" s="7">
        <f t="shared" si="59"/>
        <v>2375.0060980567528</v>
      </c>
      <c r="J724" s="9">
        <f t="shared" si="60"/>
        <v>356.25660622814866</v>
      </c>
      <c r="K724" s="9">
        <f t="shared" si="61"/>
        <v>2018.7494918286041</v>
      </c>
      <c r="L724" s="13">
        <v>61.494999999999997</v>
      </c>
    </row>
    <row r="725" spans="1:12" ht="18" customHeight="1" thickTop="1" thickBot="1" x14ac:dyDescent="0.25">
      <c r="A725" s="5">
        <v>723</v>
      </c>
      <c r="B725" s="55" t="s">
        <v>723</v>
      </c>
      <c r="C725" s="6" t="s">
        <v>878</v>
      </c>
      <c r="D725" s="25">
        <v>1</v>
      </c>
      <c r="E725" s="34">
        <v>43794</v>
      </c>
      <c r="F725" s="7">
        <f t="shared" si="55"/>
        <v>331221</v>
      </c>
      <c r="G725" s="53">
        <v>82805</v>
      </c>
      <c r="H725" s="54">
        <v>248416</v>
      </c>
      <c r="I725" s="7">
        <f>F725/L725</f>
        <v>5386.1452150581354</v>
      </c>
      <c r="J725" s="9">
        <f>G725/L725</f>
        <v>1346.5322383933653</v>
      </c>
      <c r="K725" s="9">
        <f>H725/L725</f>
        <v>4039.6129766647696</v>
      </c>
      <c r="L725" s="13">
        <v>61.494999999999997</v>
      </c>
    </row>
    <row r="726" spans="1:12" ht="18" customHeight="1" thickTop="1" thickBot="1" x14ac:dyDescent="0.25">
      <c r="A726" s="5">
        <v>724</v>
      </c>
      <c r="B726" s="55" t="s">
        <v>12</v>
      </c>
      <c r="C726" s="6"/>
      <c r="D726" s="25" t="s">
        <v>13</v>
      </c>
      <c r="E726" s="34">
        <v>43810</v>
      </c>
      <c r="F726" s="7">
        <f t="shared" si="55"/>
        <v>65000</v>
      </c>
      <c r="G726" s="56">
        <v>9750</v>
      </c>
      <c r="H726" s="56">
        <v>55250</v>
      </c>
      <c r="I726" s="7">
        <f>F726/L726</f>
        <v>1056.6476957764978</v>
      </c>
      <c r="J726" s="9">
        <f>G726/L726</f>
        <v>158.49715436647466</v>
      </c>
      <c r="K726" s="9">
        <f>H726/L726</f>
        <v>898.15054141002315</v>
      </c>
      <c r="L726" s="13">
        <v>61.515300000000003</v>
      </c>
    </row>
    <row r="727" spans="1:12" ht="18" customHeight="1" thickBot="1" x14ac:dyDescent="0.25">
      <c r="A727" s="5">
        <v>725</v>
      </c>
      <c r="B727" s="48" t="s">
        <v>724</v>
      </c>
      <c r="C727" s="6" t="s">
        <v>878</v>
      </c>
      <c r="D727" s="61">
        <v>1</v>
      </c>
      <c r="E727" s="26">
        <v>43816</v>
      </c>
      <c r="F727" s="7">
        <f t="shared" si="55"/>
        <v>572027</v>
      </c>
      <c r="G727" s="49">
        <v>143007</v>
      </c>
      <c r="H727" s="50">
        <v>429020</v>
      </c>
      <c r="I727" s="7">
        <f t="shared" ref="I727:I786" si="62">F727/L727</f>
        <v>9298.9386380298874</v>
      </c>
      <c r="J727" s="9">
        <f t="shared" ref="J727:J786" si="63">G727/L727</f>
        <v>2324.7387235370711</v>
      </c>
      <c r="K727" s="9">
        <f t="shared" ref="K727:K786" si="64">H727/L727</f>
        <v>6974.1999144928168</v>
      </c>
      <c r="L727" s="13">
        <v>61.515300000000003</v>
      </c>
    </row>
    <row r="728" spans="1:12" ht="18" customHeight="1" thickBot="1" x14ac:dyDescent="0.25">
      <c r="A728" s="5">
        <v>726</v>
      </c>
      <c r="B728" s="48" t="s">
        <v>725</v>
      </c>
      <c r="C728" s="6" t="s">
        <v>878</v>
      </c>
      <c r="D728" s="62">
        <v>1</v>
      </c>
      <c r="E728" s="26">
        <v>43816</v>
      </c>
      <c r="F728" s="7">
        <f t="shared" si="55"/>
        <v>513349</v>
      </c>
      <c r="G728" s="49">
        <v>128337</v>
      </c>
      <c r="H728" s="50">
        <v>385012</v>
      </c>
      <c r="I728" s="7">
        <f t="shared" si="62"/>
        <v>8345.0621227564516</v>
      </c>
      <c r="J728" s="9">
        <f t="shared" si="63"/>
        <v>2086.2614666595136</v>
      </c>
      <c r="K728" s="9">
        <f t="shared" si="64"/>
        <v>6258.8006560969379</v>
      </c>
      <c r="L728" s="13">
        <v>61.515300000000003</v>
      </c>
    </row>
    <row r="729" spans="1:12" ht="18" customHeight="1" thickBot="1" x14ac:dyDescent="0.25">
      <c r="A729" s="5">
        <v>727</v>
      </c>
      <c r="B729" s="48" t="s">
        <v>726</v>
      </c>
      <c r="C729" s="6" t="s">
        <v>878</v>
      </c>
      <c r="D729" s="62">
        <v>1</v>
      </c>
      <c r="E729" s="26">
        <v>43816</v>
      </c>
      <c r="F729" s="7">
        <f t="shared" si="55"/>
        <v>932800</v>
      </c>
      <c r="G729" s="49">
        <v>233200</v>
      </c>
      <c r="H729" s="50">
        <v>699600</v>
      </c>
      <c r="I729" s="7">
        <f t="shared" si="62"/>
        <v>15163.707240312571</v>
      </c>
      <c r="J729" s="9">
        <f t="shared" si="63"/>
        <v>3790.9268100781428</v>
      </c>
      <c r="K729" s="9">
        <f t="shared" si="64"/>
        <v>11372.780430234428</v>
      </c>
      <c r="L729" s="13">
        <v>61.515300000000003</v>
      </c>
    </row>
    <row r="730" spans="1:12" ht="18" customHeight="1" thickBot="1" x14ac:dyDescent="0.25">
      <c r="A730" s="5">
        <v>728</v>
      </c>
      <c r="B730" s="48" t="s">
        <v>727</v>
      </c>
      <c r="C730" s="6" t="s">
        <v>878</v>
      </c>
      <c r="D730" s="62">
        <v>1</v>
      </c>
      <c r="E730" s="26">
        <v>43816</v>
      </c>
      <c r="F730" s="7">
        <f t="shared" si="55"/>
        <v>596681</v>
      </c>
      <c r="G730" s="49">
        <v>149170</v>
      </c>
      <c r="H730" s="50">
        <v>447511</v>
      </c>
      <c r="I730" s="7">
        <f t="shared" si="62"/>
        <v>9699.7169809787156</v>
      </c>
      <c r="J730" s="9">
        <f t="shared" si="63"/>
        <v>2424.9251812150796</v>
      </c>
      <c r="K730" s="9">
        <f t="shared" si="64"/>
        <v>7274.7917997636359</v>
      </c>
      <c r="L730" s="13">
        <v>61.515300000000003</v>
      </c>
    </row>
    <row r="731" spans="1:12" ht="18" customHeight="1" thickBot="1" x14ac:dyDescent="0.25">
      <c r="A731" s="5">
        <v>729</v>
      </c>
      <c r="B731" s="48" t="s">
        <v>728</v>
      </c>
      <c r="C731" s="6" t="s">
        <v>878</v>
      </c>
      <c r="D731" s="62">
        <v>1</v>
      </c>
      <c r="E731" s="26">
        <v>43816</v>
      </c>
      <c r="F731" s="7">
        <f t="shared" si="55"/>
        <v>1015386</v>
      </c>
      <c r="G731" s="49">
        <v>253847</v>
      </c>
      <c r="H731" s="50">
        <v>761539</v>
      </c>
      <c r="I731" s="7">
        <f t="shared" si="62"/>
        <v>16506.235034211</v>
      </c>
      <c r="J731" s="9">
        <f t="shared" si="63"/>
        <v>4126.5668866119486</v>
      </c>
      <c r="K731" s="9">
        <f t="shared" si="64"/>
        <v>12379.668147599052</v>
      </c>
      <c r="L731" s="13">
        <v>61.515300000000003</v>
      </c>
    </row>
    <row r="732" spans="1:12" ht="18" customHeight="1" thickBot="1" x14ac:dyDescent="0.25">
      <c r="A732" s="5">
        <v>730</v>
      </c>
      <c r="B732" s="48" t="s">
        <v>729</v>
      </c>
      <c r="C732" s="6" t="s">
        <v>878</v>
      </c>
      <c r="D732" s="62">
        <v>1</v>
      </c>
      <c r="E732" s="26">
        <v>43816</v>
      </c>
      <c r="F732" s="7">
        <f t="shared" si="55"/>
        <v>1354144</v>
      </c>
      <c r="G732" s="49">
        <v>338536</v>
      </c>
      <c r="H732" s="50">
        <v>1015608</v>
      </c>
      <c r="I732" s="7">
        <f t="shared" si="62"/>
        <v>22013.125189993381</v>
      </c>
      <c r="J732" s="9">
        <f t="shared" si="63"/>
        <v>5503.2812974983453</v>
      </c>
      <c r="K732" s="9">
        <f t="shared" si="64"/>
        <v>16509.843892495035</v>
      </c>
      <c r="L732" s="13">
        <v>61.515300000000003</v>
      </c>
    </row>
    <row r="733" spans="1:12" ht="18" customHeight="1" thickBot="1" x14ac:dyDescent="0.25">
      <c r="A733" s="5">
        <v>731</v>
      </c>
      <c r="B733" s="48" t="s">
        <v>730</v>
      </c>
      <c r="C733" s="6" t="s">
        <v>878</v>
      </c>
      <c r="D733" s="62">
        <v>1</v>
      </c>
      <c r="E733" s="26">
        <v>43816</v>
      </c>
      <c r="F733" s="7">
        <f t="shared" si="55"/>
        <v>342507</v>
      </c>
      <c r="G733" s="49">
        <v>85627</v>
      </c>
      <c r="H733" s="50">
        <v>256880</v>
      </c>
      <c r="I733" s="7">
        <f t="shared" si="62"/>
        <v>5567.8343436510913</v>
      </c>
      <c r="J733" s="9">
        <f t="shared" si="63"/>
        <v>1391.9626499423721</v>
      </c>
      <c r="K733" s="9">
        <f t="shared" si="64"/>
        <v>4175.8716937087192</v>
      </c>
      <c r="L733" s="13">
        <v>61.515300000000003</v>
      </c>
    </row>
    <row r="734" spans="1:12" ht="18" customHeight="1" thickBot="1" x14ac:dyDescent="0.25">
      <c r="A734" s="5">
        <v>732</v>
      </c>
      <c r="B734" s="48" t="s">
        <v>731</v>
      </c>
      <c r="C734" s="6" t="s">
        <v>878</v>
      </c>
      <c r="D734" s="62">
        <v>1</v>
      </c>
      <c r="E734" s="26">
        <v>43816</v>
      </c>
      <c r="F734" s="7">
        <f t="shared" si="55"/>
        <v>1543586</v>
      </c>
      <c r="G734" s="49">
        <v>385897</v>
      </c>
      <c r="H734" s="50">
        <v>1157689</v>
      </c>
      <c r="I734" s="7">
        <f t="shared" si="62"/>
        <v>25092.716771274787</v>
      </c>
      <c r="J734" s="9">
        <f t="shared" si="63"/>
        <v>6273.1873208778952</v>
      </c>
      <c r="K734" s="9">
        <f t="shared" si="64"/>
        <v>18819.529450396891</v>
      </c>
      <c r="L734" s="13">
        <v>61.515300000000003</v>
      </c>
    </row>
    <row r="735" spans="1:12" ht="18" customHeight="1" thickBot="1" x14ac:dyDescent="0.25">
      <c r="A735" s="5">
        <v>733</v>
      </c>
      <c r="B735" s="48" t="s">
        <v>732</v>
      </c>
      <c r="C735" s="6" t="s">
        <v>878</v>
      </c>
      <c r="D735" s="62">
        <v>1</v>
      </c>
      <c r="E735" s="26">
        <v>43816</v>
      </c>
      <c r="F735" s="7">
        <f t="shared" si="55"/>
        <v>933504</v>
      </c>
      <c r="G735" s="49">
        <v>233376</v>
      </c>
      <c r="H735" s="50">
        <v>700128</v>
      </c>
      <c r="I735" s="7">
        <f t="shared" si="62"/>
        <v>15175.151547663751</v>
      </c>
      <c r="J735" s="9">
        <f t="shared" si="63"/>
        <v>3793.7878869159376</v>
      </c>
      <c r="K735" s="9">
        <f t="shared" si="64"/>
        <v>11381.363660747813</v>
      </c>
      <c r="L735" s="13">
        <v>61.515300000000003</v>
      </c>
    </row>
    <row r="736" spans="1:12" ht="18" customHeight="1" thickBot="1" x14ac:dyDescent="0.25">
      <c r="A736" s="5">
        <v>734</v>
      </c>
      <c r="B736" s="48" t="s">
        <v>733</v>
      </c>
      <c r="C736" s="6" t="s">
        <v>878</v>
      </c>
      <c r="D736" s="62">
        <v>1</v>
      </c>
      <c r="E736" s="26">
        <v>43816</v>
      </c>
      <c r="F736" s="7">
        <f t="shared" si="55"/>
        <v>793233</v>
      </c>
      <c r="G736" s="49">
        <v>198308</v>
      </c>
      <c r="H736" s="50">
        <v>594925</v>
      </c>
      <c r="I736" s="7">
        <f t="shared" si="62"/>
        <v>12894.889564059673</v>
      </c>
      <c r="J736" s="9">
        <f t="shared" si="63"/>
        <v>3223.718326985319</v>
      </c>
      <c r="K736" s="9">
        <f t="shared" si="64"/>
        <v>9671.1712370743535</v>
      </c>
      <c r="L736" s="13">
        <v>61.515300000000003</v>
      </c>
    </row>
    <row r="737" spans="1:12" ht="18" customHeight="1" thickBot="1" x14ac:dyDescent="0.25">
      <c r="A737" s="5">
        <v>735</v>
      </c>
      <c r="B737" s="48" t="s">
        <v>734</v>
      </c>
      <c r="C737" s="6" t="s">
        <v>878</v>
      </c>
      <c r="D737" s="62">
        <v>1</v>
      </c>
      <c r="E737" s="26">
        <v>43816</v>
      </c>
      <c r="F737" s="7">
        <f t="shared" si="55"/>
        <v>572880</v>
      </c>
      <c r="G737" s="49">
        <v>143220</v>
      </c>
      <c r="H737" s="50">
        <v>429660</v>
      </c>
      <c r="I737" s="7">
        <f t="shared" si="62"/>
        <v>9312.8051070221554</v>
      </c>
      <c r="J737" s="9">
        <f t="shared" si="63"/>
        <v>2328.2012767555389</v>
      </c>
      <c r="K737" s="9">
        <f t="shared" si="64"/>
        <v>6984.6038302666166</v>
      </c>
      <c r="L737" s="13">
        <v>61.515300000000003</v>
      </c>
    </row>
    <row r="738" spans="1:12" ht="18" customHeight="1" thickBot="1" x14ac:dyDescent="0.25">
      <c r="A738" s="5">
        <v>736</v>
      </c>
      <c r="B738" s="48" t="s">
        <v>735</v>
      </c>
      <c r="C738" s="6" t="s">
        <v>878</v>
      </c>
      <c r="D738" s="62">
        <v>1</v>
      </c>
      <c r="E738" s="26">
        <v>43816</v>
      </c>
      <c r="F738" s="7">
        <f t="shared" si="55"/>
        <v>604559</v>
      </c>
      <c r="G738" s="49">
        <v>151140</v>
      </c>
      <c r="H738" s="50">
        <v>453419</v>
      </c>
      <c r="I738" s="7">
        <f t="shared" si="62"/>
        <v>9827.7826817068271</v>
      </c>
      <c r="J738" s="9">
        <f t="shared" si="63"/>
        <v>2456.949734456306</v>
      </c>
      <c r="K738" s="9">
        <f t="shared" si="64"/>
        <v>7370.8329472505211</v>
      </c>
      <c r="L738" s="13">
        <v>61.515300000000003</v>
      </c>
    </row>
    <row r="739" spans="1:12" ht="18" customHeight="1" thickBot="1" x14ac:dyDescent="0.25">
      <c r="A739" s="5">
        <v>737</v>
      </c>
      <c r="B739" s="48" t="s">
        <v>736</v>
      </c>
      <c r="C739" s="6" t="s">
        <v>878</v>
      </c>
      <c r="D739" s="62">
        <v>1</v>
      </c>
      <c r="E739" s="26">
        <v>43816</v>
      </c>
      <c r="F739" s="7">
        <f t="shared" si="55"/>
        <v>2026749</v>
      </c>
      <c r="G739" s="49">
        <v>506687</v>
      </c>
      <c r="H739" s="50">
        <v>1520062</v>
      </c>
      <c r="I739" s="7">
        <f t="shared" si="62"/>
        <v>32947.071704112634</v>
      </c>
      <c r="J739" s="9">
        <f t="shared" si="63"/>
        <v>8236.7638619985592</v>
      </c>
      <c r="K739" s="9">
        <f t="shared" si="64"/>
        <v>24710.307842114074</v>
      </c>
      <c r="L739" s="13">
        <v>61.515300000000003</v>
      </c>
    </row>
    <row r="740" spans="1:12" ht="18" customHeight="1" thickBot="1" x14ac:dyDescent="0.25">
      <c r="A740" s="5">
        <v>738</v>
      </c>
      <c r="B740" s="48" t="s">
        <v>737</v>
      </c>
      <c r="C740" s="6" t="s">
        <v>878</v>
      </c>
      <c r="D740" s="62">
        <v>1</v>
      </c>
      <c r="E740" s="26">
        <v>43816</v>
      </c>
      <c r="F740" s="7">
        <f t="shared" si="55"/>
        <v>375560</v>
      </c>
      <c r="G740" s="49">
        <v>93890</v>
      </c>
      <c r="H740" s="50">
        <v>281670</v>
      </c>
      <c r="I740" s="7">
        <f t="shared" si="62"/>
        <v>6105.1478250126384</v>
      </c>
      <c r="J740" s="9">
        <f t="shared" si="63"/>
        <v>1526.2869562531596</v>
      </c>
      <c r="K740" s="9">
        <f t="shared" si="64"/>
        <v>4578.8608687594788</v>
      </c>
      <c r="L740" s="13">
        <v>61.515300000000003</v>
      </c>
    </row>
    <row r="741" spans="1:12" ht="18" customHeight="1" thickBot="1" x14ac:dyDescent="0.25">
      <c r="A741" s="5">
        <v>739</v>
      </c>
      <c r="B741" s="48" t="s">
        <v>738</v>
      </c>
      <c r="C741" s="6" t="s">
        <v>878</v>
      </c>
      <c r="D741" s="62">
        <v>1</v>
      </c>
      <c r="E741" s="26">
        <v>43816</v>
      </c>
      <c r="F741" s="7">
        <f t="shared" si="55"/>
        <v>608988</v>
      </c>
      <c r="G741" s="49">
        <v>152247</v>
      </c>
      <c r="H741" s="50">
        <v>456741</v>
      </c>
      <c r="I741" s="7">
        <f t="shared" si="62"/>
        <v>9899.7810300851979</v>
      </c>
      <c r="J741" s="9">
        <f t="shared" si="63"/>
        <v>2474.9452575212995</v>
      </c>
      <c r="K741" s="9">
        <f t="shared" si="64"/>
        <v>7424.835772563898</v>
      </c>
      <c r="L741" s="13">
        <v>61.515300000000003</v>
      </c>
    </row>
    <row r="742" spans="1:12" ht="18" customHeight="1" thickBot="1" x14ac:dyDescent="0.25">
      <c r="A742" s="5">
        <v>740</v>
      </c>
      <c r="B742" s="48" t="s">
        <v>739</v>
      </c>
      <c r="C742" s="6" t="s">
        <v>878</v>
      </c>
      <c r="D742" s="62">
        <v>1</v>
      </c>
      <c r="E742" s="26">
        <v>43816</v>
      </c>
      <c r="F742" s="7">
        <f t="shared" si="55"/>
        <v>516068</v>
      </c>
      <c r="G742" s="49">
        <v>129017</v>
      </c>
      <c r="H742" s="50">
        <v>387051</v>
      </c>
      <c r="I742" s="7">
        <f t="shared" si="62"/>
        <v>8389.2625086767021</v>
      </c>
      <c r="J742" s="9">
        <f t="shared" si="63"/>
        <v>2097.3156271691755</v>
      </c>
      <c r="K742" s="9">
        <f t="shared" si="64"/>
        <v>6291.946881507527</v>
      </c>
      <c r="L742" s="13">
        <v>61.515300000000003</v>
      </c>
    </row>
    <row r="743" spans="1:12" ht="18" customHeight="1" thickBot="1" x14ac:dyDescent="0.25">
      <c r="A743" s="5">
        <v>741</v>
      </c>
      <c r="B743" s="48" t="s">
        <v>740</v>
      </c>
      <c r="C743" s="6" t="s">
        <v>878</v>
      </c>
      <c r="D743" s="62">
        <v>1</v>
      </c>
      <c r="E743" s="26">
        <v>43816</v>
      </c>
      <c r="F743" s="7">
        <f t="shared" si="55"/>
        <v>878734</v>
      </c>
      <c r="G743" s="49">
        <v>219684</v>
      </c>
      <c r="H743" s="50">
        <v>659050</v>
      </c>
      <c r="I743" s="7">
        <f t="shared" si="62"/>
        <v>14284.803943084078</v>
      </c>
      <c r="J743" s="9">
        <f t="shared" si="63"/>
        <v>3571.2091138302176</v>
      </c>
      <c r="K743" s="9">
        <f t="shared" si="64"/>
        <v>10713.59482925386</v>
      </c>
      <c r="L743" s="13">
        <v>61.515300000000003</v>
      </c>
    </row>
    <row r="744" spans="1:12" ht="18" customHeight="1" thickBot="1" x14ac:dyDescent="0.25">
      <c r="A744" s="5">
        <v>742</v>
      </c>
      <c r="B744" s="48" t="s">
        <v>741</v>
      </c>
      <c r="C744" s="6" t="s">
        <v>878</v>
      </c>
      <c r="D744" s="62">
        <v>1</v>
      </c>
      <c r="E744" s="26">
        <v>43816</v>
      </c>
      <c r="F744" s="7">
        <f t="shared" si="55"/>
        <v>208208</v>
      </c>
      <c r="G744" s="49">
        <v>52052</v>
      </c>
      <c r="H744" s="50">
        <v>156156</v>
      </c>
      <c r="I744" s="7">
        <f t="shared" si="62"/>
        <v>3384.653899111278</v>
      </c>
      <c r="J744" s="9">
        <f t="shared" si="63"/>
        <v>846.16347477781949</v>
      </c>
      <c r="K744" s="9">
        <f t="shared" si="64"/>
        <v>2538.4904243334586</v>
      </c>
      <c r="L744" s="13">
        <v>61.515300000000003</v>
      </c>
    </row>
    <row r="745" spans="1:12" ht="18" customHeight="1" thickBot="1" x14ac:dyDescent="0.25">
      <c r="A745" s="5">
        <v>743</v>
      </c>
      <c r="B745" s="48" t="s">
        <v>742</v>
      </c>
      <c r="C745" s="6" t="s">
        <v>878</v>
      </c>
      <c r="D745" s="62">
        <v>1</v>
      </c>
      <c r="E745" s="26">
        <v>43816</v>
      </c>
      <c r="F745" s="7">
        <f t="shared" si="55"/>
        <v>333114</v>
      </c>
      <c r="G745" s="49">
        <v>83279</v>
      </c>
      <c r="H745" s="50">
        <v>249835</v>
      </c>
      <c r="I745" s="7">
        <f t="shared" si="62"/>
        <v>5415.140623552189</v>
      </c>
      <c r="J745" s="9">
        <f t="shared" si="63"/>
        <v>1353.7932839472455</v>
      </c>
      <c r="K745" s="9">
        <f t="shared" si="64"/>
        <v>4061.3473396049435</v>
      </c>
      <c r="L745" s="13">
        <v>61.515300000000003</v>
      </c>
    </row>
    <row r="746" spans="1:12" ht="18" customHeight="1" thickBot="1" x14ac:dyDescent="0.25">
      <c r="A746" s="5">
        <v>744</v>
      </c>
      <c r="B746" s="48" t="s">
        <v>743</v>
      </c>
      <c r="C746" s="6" t="s">
        <v>878</v>
      </c>
      <c r="D746" s="62">
        <v>1</v>
      </c>
      <c r="E746" s="26">
        <v>43816</v>
      </c>
      <c r="F746" s="7">
        <f t="shared" si="55"/>
        <v>587491</v>
      </c>
      <c r="G746" s="49">
        <v>146873</v>
      </c>
      <c r="H746" s="50">
        <v>440618</v>
      </c>
      <c r="I746" s="7">
        <f t="shared" si="62"/>
        <v>9550.3232529143152</v>
      </c>
      <c r="J746" s="9">
        <f t="shared" si="63"/>
        <v>2387.584877258178</v>
      </c>
      <c r="K746" s="9">
        <f t="shared" si="64"/>
        <v>7162.7383756561376</v>
      </c>
      <c r="L746" s="13">
        <v>61.515300000000003</v>
      </c>
    </row>
    <row r="747" spans="1:12" ht="18" customHeight="1" thickBot="1" x14ac:dyDescent="0.25">
      <c r="A747" s="5">
        <v>745</v>
      </c>
      <c r="B747" s="48" t="s">
        <v>744</v>
      </c>
      <c r="C747" s="6" t="s">
        <v>878</v>
      </c>
      <c r="D747" s="62">
        <v>1</v>
      </c>
      <c r="E747" s="26">
        <v>43816</v>
      </c>
      <c r="F747" s="7">
        <f t="shared" si="55"/>
        <v>759211</v>
      </c>
      <c r="G747" s="49">
        <v>189803</v>
      </c>
      <c r="H747" s="50">
        <v>569408</v>
      </c>
      <c r="I747" s="7">
        <f t="shared" si="62"/>
        <v>12341.823903971857</v>
      </c>
      <c r="J747" s="9">
        <f t="shared" si="63"/>
        <v>3085.4600400225631</v>
      </c>
      <c r="K747" s="9">
        <f t="shared" si="64"/>
        <v>9256.3638639492929</v>
      </c>
      <c r="L747" s="13">
        <v>61.515300000000003</v>
      </c>
    </row>
    <row r="748" spans="1:12" ht="18" customHeight="1" thickBot="1" x14ac:dyDescent="0.25">
      <c r="A748" s="5">
        <v>746</v>
      </c>
      <c r="B748" s="48" t="s">
        <v>745</v>
      </c>
      <c r="C748" s="6" t="s">
        <v>878</v>
      </c>
      <c r="D748" s="62">
        <v>1</v>
      </c>
      <c r="E748" s="26">
        <v>43816</v>
      </c>
      <c r="F748" s="7">
        <f t="shared" si="55"/>
        <v>957291</v>
      </c>
      <c r="G748" s="49">
        <v>239323</v>
      </c>
      <c r="H748" s="50">
        <v>717968</v>
      </c>
      <c r="I748" s="7">
        <f t="shared" si="62"/>
        <v>15561.83583596276</v>
      </c>
      <c r="J748" s="9">
        <f t="shared" si="63"/>
        <v>3890.4630230202893</v>
      </c>
      <c r="K748" s="9">
        <f t="shared" si="64"/>
        <v>11671.372812942471</v>
      </c>
      <c r="L748" s="13">
        <v>61.515300000000003</v>
      </c>
    </row>
    <row r="749" spans="1:12" ht="18" customHeight="1" thickBot="1" x14ac:dyDescent="0.25">
      <c r="A749" s="5">
        <v>747</v>
      </c>
      <c r="B749" s="48" t="s">
        <v>746</v>
      </c>
      <c r="C749" s="6" t="s">
        <v>878</v>
      </c>
      <c r="D749" s="62">
        <v>1</v>
      </c>
      <c r="E749" s="26">
        <v>43816</v>
      </c>
      <c r="F749" s="7">
        <f t="shared" si="55"/>
        <v>340943</v>
      </c>
      <c r="G749" s="49">
        <v>85236</v>
      </c>
      <c r="H749" s="50">
        <v>255707</v>
      </c>
      <c r="I749" s="7">
        <f t="shared" si="62"/>
        <v>5542.4097744788696</v>
      </c>
      <c r="J749" s="9">
        <f t="shared" si="63"/>
        <v>1385.6065076493164</v>
      </c>
      <c r="K749" s="9">
        <f t="shared" si="64"/>
        <v>4156.8032668295527</v>
      </c>
      <c r="L749" s="13">
        <v>61.515300000000003</v>
      </c>
    </row>
    <row r="750" spans="1:12" ht="18" customHeight="1" thickBot="1" x14ac:dyDescent="0.25">
      <c r="A750" s="5">
        <v>748</v>
      </c>
      <c r="B750" s="48" t="s">
        <v>747</v>
      </c>
      <c r="C750" s="6" t="s">
        <v>878</v>
      </c>
      <c r="D750" s="62">
        <v>1</v>
      </c>
      <c r="E750" s="26">
        <v>43816</v>
      </c>
      <c r="F750" s="7">
        <f t="shared" si="55"/>
        <v>1978192</v>
      </c>
      <c r="G750" s="49">
        <v>494548</v>
      </c>
      <c r="H750" s="50">
        <v>1483644</v>
      </c>
      <c r="I750" s="7">
        <f t="shared" si="62"/>
        <v>32157.723363130797</v>
      </c>
      <c r="J750" s="9">
        <f t="shared" si="63"/>
        <v>8039.4308407826993</v>
      </c>
      <c r="K750" s="9">
        <f t="shared" si="64"/>
        <v>24118.292522348096</v>
      </c>
      <c r="L750" s="13">
        <v>61.515300000000003</v>
      </c>
    </row>
    <row r="751" spans="1:12" ht="18" customHeight="1" thickBot="1" x14ac:dyDescent="0.25">
      <c r="A751" s="5">
        <v>749</v>
      </c>
      <c r="B751" s="48" t="s">
        <v>748</v>
      </c>
      <c r="C751" s="6" t="s">
        <v>878</v>
      </c>
      <c r="D751" s="62">
        <v>1</v>
      </c>
      <c r="E751" s="26">
        <v>43816</v>
      </c>
      <c r="F751" s="7">
        <f t="shared" si="55"/>
        <v>120096</v>
      </c>
      <c r="G751" s="49">
        <v>30024</v>
      </c>
      <c r="H751" s="50">
        <v>90072</v>
      </c>
      <c r="I751" s="7">
        <f t="shared" si="62"/>
        <v>1952.2947949534505</v>
      </c>
      <c r="J751" s="9">
        <f t="shared" si="63"/>
        <v>488.07369873836262</v>
      </c>
      <c r="K751" s="9">
        <f t="shared" si="64"/>
        <v>1464.221096215088</v>
      </c>
      <c r="L751" s="13">
        <v>61.515300000000003</v>
      </c>
    </row>
    <row r="752" spans="1:12" ht="18" customHeight="1" thickBot="1" x14ac:dyDescent="0.25">
      <c r="A752" s="5">
        <v>750</v>
      </c>
      <c r="B752" s="48" t="s">
        <v>749</v>
      </c>
      <c r="C752" s="6" t="s">
        <v>878</v>
      </c>
      <c r="D752" s="62">
        <v>1</v>
      </c>
      <c r="E752" s="26">
        <v>43816</v>
      </c>
      <c r="F752" s="7">
        <f t="shared" si="55"/>
        <v>1048751</v>
      </c>
      <c r="G752" s="49">
        <v>262188</v>
      </c>
      <c r="H752" s="50">
        <v>786563</v>
      </c>
      <c r="I752" s="7">
        <f t="shared" si="62"/>
        <v>17048.620424512275</v>
      </c>
      <c r="J752" s="9">
        <f t="shared" si="63"/>
        <v>4262.1591701576681</v>
      </c>
      <c r="K752" s="9">
        <f t="shared" si="64"/>
        <v>12786.461254354606</v>
      </c>
      <c r="L752" s="13">
        <v>61.515300000000003</v>
      </c>
    </row>
    <row r="753" spans="1:12" ht="18" customHeight="1" thickBot="1" x14ac:dyDescent="0.25">
      <c r="A753" s="5">
        <v>751</v>
      </c>
      <c r="B753" s="48" t="s">
        <v>750</v>
      </c>
      <c r="C753" s="6" t="s">
        <v>878</v>
      </c>
      <c r="D753" s="62">
        <v>1</v>
      </c>
      <c r="E753" s="26">
        <v>43816</v>
      </c>
      <c r="F753" s="7">
        <f t="shared" si="55"/>
        <v>904206</v>
      </c>
      <c r="G753" s="49">
        <v>226052</v>
      </c>
      <c r="H753" s="50">
        <v>678154</v>
      </c>
      <c r="I753" s="7">
        <f t="shared" si="62"/>
        <v>14698.879790881292</v>
      </c>
      <c r="J753" s="9">
        <f t="shared" si="63"/>
        <v>3674.7280757795215</v>
      </c>
      <c r="K753" s="9">
        <f t="shared" si="64"/>
        <v>11024.151715101771</v>
      </c>
      <c r="L753" s="13">
        <v>61.515300000000003</v>
      </c>
    </row>
    <row r="754" spans="1:12" ht="18" customHeight="1" thickBot="1" x14ac:dyDescent="0.25">
      <c r="A754" s="5">
        <v>752</v>
      </c>
      <c r="B754" s="48" t="s">
        <v>751</v>
      </c>
      <c r="C754" s="6" t="s">
        <v>878</v>
      </c>
      <c r="D754" s="62">
        <v>1</v>
      </c>
      <c r="E754" s="26">
        <v>43816</v>
      </c>
      <c r="F754" s="7">
        <f t="shared" si="55"/>
        <v>451733</v>
      </c>
      <c r="G754" s="49">
        <v>112933</v>
      </c>
      <c r="H754" s="50">
        <v>338800</v>
      </c>
      <c r="I754" s="7">
        <f t="shared" si="62"/>
        <v>7343.4251316339187</v>
      </c>
      <c r="J754" s="9">
        <f t="shared" si="63"/>
        <v>1835.8522188788804</v>
      </c>
      <c r="K754" s="9">
        <f t="shared" si="64"/>
        <v>5507.5729127550376</v>
      </c>
      <c r="L754" s="13">
        <v>61.515300000000003</v>
      </c>
    </row>
    <row r="755" spans="1:12" ht="18" customHeight="1" thickBot="1" x14ac:dyDescent="0.25">
      <c r="A755" s="5">
        <v>753</v>
      </c>
      <c r="B755" s="48" t="s">
        <v>752</v>
      </c>
      <c r="C755" s="6" t="s">
        <v>878</v>
      </c>
      <c r="D755" s="62">
        <v>1</v>
      </c>
      <c r="E755" s="26">
        <v>43816</v>
      </c>
      <c r="F755" s="7">
        <f t="shared" si="55"/>
        <v>1312960</v>
      </c>
      <c r="G755" s="49">
        <v>328240</v>
      </c>
      <c r="H755" s="50">
        <v>984720</v>
      </c>
      <c r="I755" s="7">
        <f t="shared" si="62"/>
        <v>21343.633209949392</v>
      </c>
      <c r="J755" s="9">
        <f t="shared" si="63"/>
        <v>5335.908302487348</v>
      </c>
      <c r="K755" s="9">
        <f t="shared" si="64"/>
        <v>16007.724907462045</v>
      </c>
      <c r="L755" s="13">
        <v>61.515300000000003</v>
      </c>
    </row>
    <row r="756" spans="1:12" ht="18" customHeight="1" thickBot="1" x14ac:dyDescent="0.25">
      <c r="A756" s="5">
        <v>754</v>
      </c>
      <c r="B756" s="48" t="s">
        <v>753</v>
      </c>
      <c r="C756" s="6" t="s">
        <v>878</v>
      </c>
      <c r="D756" s="62">
        <v>1</v>
      </c>
      <c r="E756" s="26">
        <v>43816</v>
      </c>
      <c r="F756" s="7">
        <f t="shared" si="55"/>
        <v>891350</v>
      </c>
      <c r="G756" s="49">
        <v>222838</v>
      </c>
      <c r="H756" s="50">
        <v>668512</v>
      </c>
      <c r="I756" s="7">
        <f t="shared" si="62"/>
        <v>14489.891132775098</v>
      </c>
      <c r="J756" s="9">
        <f t="shared" si="63"/>
        <v>3622.4809112529724</v>
      </c>
      <c r="K756" s="9">
        <f t="shared" si="64"/>
        <v>10867.410221522125</v>
      </c>
      <c r="L756" s="13">
        <v>61.515300000000003</v>
      </c>
    </row>
    <row r="757" spans="1:12" ht="18" customHeight="1" thickBot="1" x14ac:dyDescent="0.25">
      <c r="A757" s="5">
        <v>755</v>
      </c>
      <c r="B757" s="48" t="s">
        <v>754</v>
      </c>
      <c r="C757" s="6" t="s">
        <v>878</v>
      </c>
      <c r="D757" s="62">
        <v>1</v>
      </c>
      <c r="E757" s="26">
        <v>43816</v>
      </c>
      <c r="F757" s="7">
        <f t="shared" si="55"/>
        <v>357280</v>
      </c>
      <c r="G757" s="49">
        <v>89320</v>
      </c>
      <c r="H757" s="50">
        <v>267960</v>
      </c>
      <c r="I757" s="7">
        <f t="shared" si="62"/>
        <v>5807.9859807234943</v>
      </c>
      <c r="J757" s="9">
        <f t="shared" si="63"/>
        <v>1451.9964951808736</v>
      </c>
      <c r="K757" s="9">
        <f t="shared" si="64"/>
        <v>4355.989485542621</v>
      </c>
      <c r="L757" s="13">
        <v>61.515300000000003</v>
      </c>
    </row>
    <row r="758" spans="1:12" ht="18" customHeight="1" thickBot="1" x14ac:dyDescent="0.25">
      <c r="A758" s="5">
        <v>756</v>
      </c>
      <c r="B758" s="48" t="s">
        <v>755</v>
      </c>
      <c r="C758" s="6" t="s">
        <v>878</v>
      </c>
      <c r="D758" s="62">
        <v>1</v>
      </c>
      <c r="E758" s="26">
        <v>43816</v>
      </c>
      <c r="F758" s="7">
        <f t="shared" si="55"/>
        <v>964250</v>
      </c>
      <c r="G758" s="49">
        <v>241063</v>
      </c>
      <c r="H758" s="50">
        <v>723187</v>
      </c>
      <c r="I758" s="7">
        <f t="shared" si="62"/>
        <v>15674.962163884431</v>
      </c>
      <c r="J758" s="9">
        <f t="shared" si="63"/>
        <v>3918.7486690303062</v>
      </c>
      <c r="K758" s="9">
        <f t="shared" si="64"/>
        <v>11756.213494854124</v>
      </c>
      <c r="L758" s="13">
        <v>61.515300000000003</v>
      </c>
    </row>
    <row r="759" spans="1:12" ht="18" customHeight="1" thickBot="1" x14ac:dyDescent="0.25">
      <c r="A759" s="5">
        <v>757</v>
      </c>
      <c r="B759" s="48" t="s">
        <v>756</v>
      </c>
      <c r="C759" s="6" t="s">
        <v>878</v>
      </c>
      <c r="D759" s="62">
        <v>1</v>
      </c>
      <c r="E759" s="26">
        <v>43816</v>
      </c>
      <c r="F759" s="7">
        <f t="shared" si="55"/>
        <v>441901</v>
      </c>
      <c r="G759" s="49">
        <v>110475</v>
      </c>
      <c r="H759" s="50">
        <v>331426</v>
      </c>
      <c r="I759" s="7">
        <f t="shared" si="62"/>
        <v>7183.5949755589254</v>
      </c>
      <c r="J759" s="9">
        <f t="shared" si="63"/>
        <v>1795.8946798601323</v>
      </c>
      <c r="K759" s="9">
        <f t="shared" si="64"/>
        <v>5387.7002956987935</v>
      </c>
      <c r="L759" s="13">
        <v>61.515300000000003</v>
      </c>
    </row>
    <row r="760" spans="1:12" ht="18" customHeight="1" thickBot="1" x14ac:dyDescent="0.25">
      <c r="A760" s="5">
        <v>758</v>
      </c>
      <c r="B760" s="48" t="s">
        <v>757</v>
      </c>
      <c r="C760" s="6" t="s">
        <v>878</v>
      </c>
      <c r="D760" s="62">
        <v>1</v>
      </c>
      <c r="E760" s="26">
        <v>43816</v>
      </c>
      <c r="F760" s="7">
        <f t="shared" si="55"/>
        <v>488693</v>
      </c>
      <c r="G760" s="49">
        <v>122173</v>
      </c>
      <c r="H760" s="50">
        <v>366520</v>
      </c>
      <c r="I760" s="7">
        <f t="shared" si="62"/>
        <v>7944.2512675708313</v>
      </c>
      <c r="J760" s="9">
        <f t="shared" si="63"/>
        <v>1986.0587528631088</v>
      </c>
      <c r="K760" s="9">
        <f t="shared" si="64"/>
        <v>5958.1925147077227</v>
      </c>
      <c r="L760" s="13">
        <v>61.515300000000003</v>
      </c>
    </row>
    <row r="761" spans="1:12" ht="18" customHeight="1" thickBot="1" x14ac:dyDescent="0.25">
      <c r="A761" s="5">
        <v>759</v>
      </c>
      <c r="B761" s="48" t="s">
        <v>758</v>
      </c>
      <c r="C761" s="6" t="s">
        <v>878</v>
      </c>
      <c r="D761" s="62">
        <v>1</v>
      </c>
      <c r="E761" s="26">
        <v>43816</v>
      </c>
      <c r="F761" s="7">
        <f t="shared" si="55"/>
        <v>480011</v>
      </c>
      <c r="G761" s="49">
        <v>120003</v>
      </c>
      <c r="H761" s="50">
        <v>360008</v>
      </c>
      <c r="I761" s="7">
        <f t="shared" si="62"/>
        <v>7803.1156476518845</v>
      </c>
      <c r="J761" s="9">
        <f t="shared" si="63"/>
        <v>1950.7829759425704</v>
      </c>
      <c r="K761" s="9">
        <f t="shared" si="64"/>
        <v>5852.3326717093141</v>
      </c>
      <c r="L761" s="13">
        <v>61.515300000000003</v>
      </c>
    </row>
    <row r="762" spans="1:12" ht="18" customHeight="1" thickBot="1" x14ac:dyDescent="0.25">
      <c r="A762" s="5">
        <v>760</v>
      </c>
      <c r="B762" s="48" t="s">
        <v>759</v>
      </c>
      <c r="C762" s="6" t="s">
        <v>878</v>
      </c>
      <c r="D762" s="62">
        <v>1</v>
      </c>
      <c r="E762" s="26">
        <v>43817</v>
      </c>
      <c r="F762" s="7">
        <f t="shared" si="55"/>
        <v>358457</v>
      </c>
      <c r="G762" s="49">
        <v>89614</v>
      </c>
      <c r="H762" s="50">
        <v>268843</v>
      </c>
      <c r="I762" s="7">
        <f t="shared" si="62"/>
        <v>5827.119432076247</v>
      </c>
      <c r="J762" s="9">
        <f t="shared" si="63"/>
        <v>1456.7757939894627</v>
      </c>
      <c r="K762" s="9">
        <f t="shared" si="64"/>
        <v>4370.3436380867843</v>
      </c>
      <c r="L762" s="13">
        <v>61.515300000000003</v>
      </c>
    </row>
    <row r="763" spans="1:12" ht="18" customHeight="1" thickBot="1" x14ac:dyDescent="0.25">
      <c r="A763" s="5">
        <v>761</v>
      </c>
      <c r="B763" s="48" t="s">
        <v>760</v>
      </c>
      <c r="C763" s="6" t="s">
        <v>878</v>
      </c>
      <c r="D763" s="62">
        <v>1</v>
      </c>
      <c r="E763" s="26">
        <v>43817</v>
      </c>
      <c r="F763" s="7">
        <f t="shared" si="55"/>
        <v>1025744</v>
      </c>
      <c r="G763" s="49">
        <v>256436</v>
      </c>
      <c r="H763" s="50">
        <v>769308</v>
      </c>
      <c r="I763" s="7">
        <f t="shared" si="62"/>
        <v>16674.615908562584</v>
      </c>
      <c r="J763" s="9">
        <f t="shared" si="63"/>
        <v>4168.653977140646</v>
      </c>
      <c r="K763" s="9">
        <f t="shared" si="64"/>
        <v>12505.961931421938</v>
      </c>
      <c r="L763" s="13">
        <v>61.515300000000003</v>
      </c>
    </row>
    <row r="764" spans="1:12" ht="18" customHeight="1" thickBot="1" x14ac:dyDescent="0.25">
      <c r="A764" s="5">
        <v>762</v>
      </c>
      <c r="B764" s="48" t="s">
        <v>761</v>
      </c>
      <c r="C764" s="6" t="s">
        <v>878</v>
      </c>
      <c r="D764" s="62">
        <v>1</v>
      </c>
      <c r="E764" s="26">
        <v>43817</v>
      </c>
      <c r="F764" s="7">
        <f t="shared" ref="F764:F827" si="65">G764+H764</f>
        <v>453343</v>
      </c>
      <c r="G764" s="49">
        <v>113336</v>
      </c>
      <c r="H764" s="50">
        <v>340007</v>
      </c>
      <c r="I764" s="7">
        <f t="shared" si="62"/>
        <v>7369.5974822523822</v>
      </c>
      <c r="J764" s="9">
        <f t="shared" si="63"/>
        <v>1842.4034345926948</v>
      </c>
      <c r="K764" s="9">
        <f t="shared" si="64"/>
        <v>5527.1940476596874</v>
      </c>
      <c r="L764" s="13">
        <v>61.515300000000003</v>
      </c>
    </row>
    <row r="765" spans="1:12" ht="18" customHeight="1" thickBot="1" x14ac:dyDescent="0.25">
      <c r="A765" s="5">
        <v>763</v>
      </c>
      <c r="B765" s="48" t="s">
        <v>863</v>
      </c>
      <c r="C765" s="6" t="s">
        <v>878</v>
      </c>
      <c r="D765" s="62">
        <v>1</v>
      </c>
      <c r="E765" s="26">
        <v>43817</v>
      </c>
      <c r="F765" s="7">
        <f t="shared" si="65"/>
        <v>491121</v>
      </c>
      <c r="G765" s="49">
        <v>122780</v>
      </c>
      <c r="H765" s="50">
        <v>368341</v>
      </c>
      <c r="I765" s="7">
        <f t="shared" si="62"/>
        <v>7983.7211230376824</v>
      </c>
      <c r="J765" s="9">
        <f t="shared" si="63"/>
        <v>1995.9262167298216</v>
      </c>
      <c r="K765" s="9">
        <f t="shared" si="64"/>
        <v>5987.7949063078613</v>
      </c>
      <c r="L765" s="13">
        <v>61.515300000000003</v>
      </c>
    </row>
    <row r="766" spans="1:12" ht="18" customHeight="1" thickBot="1" x14ac:dyDescent="0.25">
      <c r="A766" s="5">
        <v>764</v>
      </c>
      <c r="B766" s="48" t="s">
        <v>762</v>
      </c>
      <c r="C766" s="6" t="s">
        <v>878</v>
      </c>
      <c r="D766" s="62">
        <v>1</v>
      </c>
      <c r="E766" s="26">
        <v>43817</v>
      </c>
      <c r="F766" s="7">
        <f t="shared" si="65"/>
        <v>8426044</v>
      </c>
      <c r="G766" s="49">
        <v>2106511</v>
      </c>
      <c r="H766" s="50">
        <v>6319533</v>
      </c>
      <c r="I766" s="7">
        <f t="shared" si="62"/>
        <v>136974.76887863668</v>
      </c>
      <c r="J766" s="9">
        <f t="shared" si="63"/>
        <v>34243.692219659169</v>
      </c>
      <c r="K766" s="9">
        <f t="shared" si="64"/>
        <v>102731.07665897752</v>
      </c>
      <c r="L766" s="13">
        <v>61.515300000000003</v>
      </c>
    </row>
    <row r="767" spans="1:12" ht="18" customHeight="1" thickBot="1" x14ac:dyDescent="0.25">
      <c r="A767" s="5">
        <v>765</v>
      </c>
      <c r="B767" s="48" t="s">
        <v>763</v>
      </c>
      <c r="C767" s="6" t="s">
        <v>878</v>
      </c>
      <c r="D767" s="62">
        <v>1</v>
      </c>
      <c r="E767" s="26">
        <v>43817</v>
      </c>
      <c r="F767" s="7">
        <f t="shared" si="65"/>
        <v>358457</v>
      </c>
      <c r="G767" s="49">
        <v>89614</v>
      </c>
      <c r="H767" s="50">
        <v>268843</v>
      </c>
      <c r="I767" s="7">
        <f t="shared" si="62"/>
        <v>5827.119432076247</v>
      </c>
      <c r="J767" s="9">
        <f t="shared" si="63"/>
        <v>1456.7757939894627</v>
      </c>
      <c r="K767" s="9">
        <f t="shared" si="64"/>
        <v>4370.3436380867843</v>
      </c>
      <c r="L767" s="13">
        <v>61.515300000000003</v>
      </c>
    </row>
    <row r="768" spans="1:12" ht="18" customHeight="1" thickBot="1" x14ac:dyDescent="0.25">
      <c r="A768" s="5">
        <v>766</v>
      </c>
      <c r="B768" s="48" t="s">
        <v>764</v>
      </c>
      <c r="C768" s="6" t="s">
        <v>878</v>
      </c>
      <c r="D768" s="62">
        <v>1</v>
      </c>
      <c r="E768" s="26">
        <v>43817</v>
      </c>
      <c r="F768" s="7">
        <f t="shared" si="65"/>
        <v>524480</v>
      </c>
      <c r="G768" s="49">
        <v>131120</v>
      </c>
      <c r="H768" s="50">
        <v>393360</v>
      </c>
      <c r="I768" s="7">
        <f t="shared" si="62"/>
        <v>8526.0089766285782</v>
      </c>
      <c r="J768" s="9">
        <f t="shared" si="63"/>
        <v>2131.5022441571446</v>
      </c>
      <c r="K768" s="9">
        <f t="shared" si="64"/>
        <v>6394.5067324714337</v>
      </c>
      <c r="L768" s="13">
        <v>61.515300000000003</v>
      </c>
    </row>
    <row r="769" spans="1:12" ht="18" customHeight="1" thickBot="1" x14ac:dyDescent="0.25">
      <c r="A769" s="5">
        <v>767</v>
      </c>
      <c r="B769" s="48" t="s">
        <v>765</v>
      </c>
      <c r="C769" s="6" t="s">
        <v>878</v>
      </c>
      <c r="D769" s="62">
        <v>1</v>
      </c>
      <c r="E769" s="26">
        <v>43817</v>
      </c>
      <c r="F769" s="7">
        <f t="shared" si="65"/>
        <v>312442</v>
      </c>
      <c r="G769" s="49">
        <v>78111</v>
      </c>
      <c r="H769" s="50">
        <v>234331</v>
      </c>
      <c r="I769" s="7">
        <f t="shared" si="62"/>
        <v>5079.0941440584693</v>
      </c>
      <c r="J769" s="9">
        <f t="shared" si="63"/>
        <v>1269.7816640738158</v>
      </c>
      <c r="K769" s="9">
        <f t="shared" si="64"/>
        <v>3809.3124799846541</v>
      </c>
      <c r="L769" s="13">
        <v>61.515300000000003</v>
      </c>
    </row>
    <row r="770" spans="1:12" ht="18" customHeight="1" thickBot="1" x14ac:dyDescent="0.25">
      <c r="A770" s="5">
        <v>768</v>
      </c>
      <c r="B770" s="48" t="s">
        <v>766</v>
      </c>
      <c r="C770" s="6" t="s">
        <v>878</v>
      </c>
      <c r="D770" s="62">
        <v>1</v>
      </c>
      <c r="E770" s="26">
        <v>43817</v>
      </c>
      <c r="F770" s="7">
        <f t="shared" si="65"/>
        <v>715549</v>
      </c>
      <c r="G770" s="49">
        <v>178887</v>
      </c>
      <c r="H770" s="50">
        <v>536662</v>
      </c>
      <c r="I770" s="7">
        <f t="shared" si="62"/>
        <v>11632.049262541188</v>
      </c>
      <c r="J770" s="9">
        <f t="shared" si="63"/>
        <v>2908.0082516056978</v>
      </c>
      <c r="K770" s="9">
        <f t="shared" si="64"/>
        <v>8724.0410109354907</v>
      </c>
      <c r="L770" s="13">
        <v>61.515300000000003</v>
      </c>
    </row>
    <row r="771" spans="1:12" ht="18" customHeight="1" thickBot="1" x14ac:dyDescent="0.25">
      <c r="A771" s="5">
        <v>769</v>
      </c>
      <c r="B771" s="48" t="s">
        <v>767</v>
      </c>
      <c r="C771" s="6" t="s">
        <v>878</v>
      </c>
      <c r="D771" s="62">
        <v>1</v>
      </c>
      <c r="E771" s="26">
        <v>43817</v>
      </c>
      <c r="F771" s="7">
        <f t="shared" si="65"/>
        <v>1040948</v>
      </c>
      <c r="G771" s="49">
        <v>260237</v>
      </c>
      <c r="H771" s="50">
        <v>780711</v>
      </c>
      <c r="I771" s="7">
        <f t="shared" si="62"/>
        <v>16921.773932663906</v>
      </c>
      <c r="J771" s="9">
        <f t="shared" si="63"/>
        <v>4230.4434831659764</v>
      </c>
      <c r="K771" s="9">
        <f t="shared" si="64"/>
        <v>12691.330449497929</v>
      </c>
      <c r="L771" s="13">
        <v>61.515300000000003</v>
      </c>
    </row>
    <row r="772" spans="1:12" ht="18" customHeight="1" thickBot="1" x14ac:dyDescent="0.25">
      <c r="A772" s="5">
        <v>770</v>
      </c>
      <c r="B772" s="48" t="s">
        <v>768</v>
      </c>
      <c r="C772" s="6" t="s">
        <v>878</v>
      </c>
      <c r="D772" s="62">
        <v>1</v>
      </c>
      <c r="E772" s="26">
        <v>43817</v>
      </c>
      <c r="F772" s="7">
        <f t="shared" si="65"/>
        <v>1103811</v>
      </c>
      <c r="G772" s="49">
        <v>275953</v>
      </c>
      <c r="H772" s="50">
        <v>827858</v>
      </c>
      <c r="I772" s="7">
        <f t="shared" si="62"/>
        <v>17943.682303426951</v>
      </c>
      <c r="J772" s="9">
        <f t="shared" si="63"/>
        <v>4485.924639886337</v>
      </c>
      <c r="K772" s="9">
        <f t="shared" si="64"/>
        <v>13457.757663540615</v>
      </c>
      <c r="L772" s="13">
        <v>61.515300000000003</v>
      </c>
    </row>
    <row r="773" spans="1:12" ht="18" customHeight="1" thickBot="1" x14ac:dyDescent="0.25">
      <c r="A773" s="5">
        <v>771</v>
      </c>
      <c r="B773" s="48" t="s">
        <v>769</v>
      </c>
      <c r="C773" s="6" t="s">
        <v>878</v>
      </c>
      <c r="D773" s="62">
        <v>1</v>
      </c>
      <c r="E773" s="26">
        <v>43817</v>
      </c>
      <c r="F773" s="7">
        <f t="shared" si="65"/>
        <v>323235</v>
      </c>
      <c r="G773" s="49">
        <v>80809</v>
      </c>
      <c r="H773" s="50">
        <v>242426</v>
      </c>
      <c r="I773" s="7">
        <f t="shared" si="62"/>
        <v>5254.5464299125579</v>
      </c>
      <c r="J773" s="9">
        <f t="shared" si="63"/>
        <v>1313.6406715077387</v>
      </c>
      <c r="K773" s="9">
        <f t="shared" si="64"/>
        <v>3940.9057584048196</v>
      </c>
      <c r="L773" s="13">
        <v>61.515300000000003</v>
      </c>
    </row>
    <row r="774" spans="1:12" ht="18" customHeight="1" thickBot="1" x14ac:dyDescent="0.25">
      <c r="A774" s="5">
        <v>772</v>
      </c>
      <c r="B774" s="48" t="s">
        <v>770</v>
      </c>
      <c r="C774" s="6" t="s">
        <v>878</v>
      </c>
      <c r="D774" s="62">
        <v>1</v>
      </c>
      <c r="E774" s="26">
        <v>43817</v>
      </c>
      <c r="F774" s="7">
        <f t="shared" si="65"/>
        <v>370695</v>
      </c>
      <c r="G774" s="49">
        <v>92674</v>
      </c>
      <c r="H774" s="50">
        <v>278021</v>
      </c>
      <c r="I774" s="7">
        <f t="shared" si="62"/>
        <v>6026.0618090133667</v>
      </c>
      <c r="J774" s="9">
        <f t="shared" si="63"/>
        <v>1506.5195162829409</v>
      </c>
      <c r="K774" s="9">
        <f t="shared" si="64"/>
        <v>4519.5422927304262</v>
      </c>
      <c r="L774" s="13">
        <v>61.515300000000003</v>
      </c>
    </row>
    <row r="775" spans="1:12" ht="18" customHeight="1" thickBot="1" x14ac:dyDescent="0.25">
      <c r="A775" s="5">
        <v>773</v>
      </c>
      <c r="B775" s="48" t="s">
        <v>771</v>
      </c>
      <c r="C775" s="6" t="s">
        <v>878</v>
      </c>
      <c r="D775" s="62">
        <v>1</v>
      </c>
      <c r="E775" s="26">
        <v>43817</v>
      </c>
      <c r="F775" s="7">
        <f t="shared" si="65"/>
        <v>571511</v>
      </c>
      <c r="G775" s="49">
        <v>142878</v>
      </c>
      <c r="H775" s="50">
        <v>428633</v>
      </c>
      <c r="I775" s="7">
        <f t="shared" si="62"/>
        <v>9290.5504809372615</v>
      </c>
      <c r="J775" s="9">
        <f t="shared" si="63"/>
        <v>2322.6416842639146</v>
      </c>
      <c r="K775" s="9">
        <f t="shared" si="64"/>
        <v>6967.9087966733478</v>
      </c>
      <c r="L775" s="13">
        <v>61.515300000000003</v>
      </c>
    </row>
    <row r="776" spans="1:12" ht="18" customHeight="1" thickBot="1" x14ac:dyDescent="0.25">
      <c r="A776" s="5">
        <v>774</v>
      </c>
      <c r="B776" s="48" t="s">
        <v>772</v>
      </c>
      <c r="C776" s="6" t="s">
        <v>878</v>
      </c>
      <c r="D776" s="62">
        <v>1</v>
      </c>
      <c r="E776" s="26">
        <v>43817</v>
      </c>
      <c r="F776" s="7">
        <f t="shared" si="65"/>
        <v>422580</v>
      </c>
      <c r="G776" s="49">
        <v>105645</v>
      </c>
      <c r="H776" s="50">
        <v>316935</v>
      </c>
      <c r="I776" s="7">
        <f t="shared" si="62"/>
        <v>6869.510512018961</v>
      </c>
      <c r="J776" s="9">
        <f t="shared" si="63"/>
        <v>1717.3776280047402</v>
      </c>
      <c r="K776" s="9">
        <f t="shared" si="64"/>
        <v>5152.1328840142205</v>
      </c>
      <c r="L776" s="13">
        <v>61.515300000000003</v>
      </c>
    </row>
    <row r="777" spans="1:12" ht="18" customHeight="1" thickBot="1" x14ac:dyDescent="0.25">
      <c r="A777" s="5">
        <v>775</v>
      </c>
      <c r="B777" s="48" t="s">
        <v>773</v>
      </c>
      <c r="C777" s="6" t="s">
        <v>878</v>
      </c>
      <c r="D777" s="62">
        <v>1</v>
      </c>
      <c r="E777" s="26">
        <v>43817</v>
      </c>
      <c r="F777" s="7">
        <f t="shared" si="65"/>
        <v>313943</v>
      </c>
      <c r="G777" s="49">
        <v>78486</v>
      </c>
      <c r="H777" s="50">
        <v>235457</v>
      </c>
      <c r="I777" s="7">
        <f t="shared" si="62"/>
        <v>5103.4945777717085</v>
      </c>
      <c r="J777" s="9">
        <f t="shared" si="63"/>
        <v>1275.8777084725264</v>
      </c>
      <c r="K777" s="9">
        <f t="shared" si="64"/>
        <v>3827.6168692991823</v>
      </c>
      <c r="L777" s="13">
        <v>61.515300000000003</v>
      </c>
    </row>
    <row r="778" spans="1:12" ht="18" customHeight="1" thickBot="1" x14ac:dyDescent="0.25">
      <c r="A778" s="5">
        <v>776</v>
      </c>
      <c r="B778" s="48" t="s">
        <v>774</v>
      </c>
      <c r="C778" s="6" t="s">
        <v>878</v>
      </c>
      <c r="D778" s="62">
        <v>1</v>
      </c>
      <c r="E778" s="26">
        <v>43817</v>
      </c>
      <c r="F778" s="7">
        <f t="shared" si="65"/>
        <v>451457</v>
      </c>
      <c r="G778" s="49">
        <v>112864</v>
      </c>
      <c r="H778" s="50">
        <v>338593</v>
      </c>
      <c r="I778" s="7">
        <f t="shared" si="62"/>
        <v>7338.938442956467</v>
      </c>
      <c r="J778" s="9">
        <f t="shared" si="63"/>
        <v>1834.7305467095177</v>
      </c>
      <c r="K778" s="9">
        <f t="shared" si="64"/>
        <v>5504.2078962469495</v>
      </c>
      <c r="L778" s="13">
        <v>61.515300000000003</v>
      </c>
    </row>
    <row r="779" spans="1:12" ht="18" customHeight="1" thickBot="1" x14ac:dyDescent="0.25">
      <c r="A779" s="5">
        <v>777</v>
      </c>
      <c r="B779" s="48" t="s">
        <v>775</v>
      </c>
      <c r="C779" s="6" t="s">
        <v>878</v>
      </c>
      <c r="D779" s="62">
        <v>1</v>
      </c>
      <c r="E779" s="26">
        <v>43817</v>
      </c>
      <c r="F779" s="7">
        <f t="shared" si="65"/>
        <v>790523</v>
      </c>
      <c r="G779" s="49">
        <v>197631</v>
      </c>
      <c r="H779" s="50">
        <v>592892</v>
      </c>
      <c r="I779" s="7">
        <f t="shared" si="62"/>
        <v>12850.83548320499</v>
      </c>
      <c r="J779" s="9">
        <f t="shared" si="63"/>
        <v>3212.7129348308467</v>
      </c>
      <c r="K779" s="9">
        <f t="shared" si="64"/>
        <v>9638.1225483741437</v>
      </c>
      <c r="L779" s="13">
        <v>61.515300000000003</v>
      </c>
    </row>
    <row r="780" spans="1:12" ht="18" customHeight="1" thickBot="1" x14ac:dyDescent="0.25">
      <c r="A780" s="5">
        <v>778</v>
      </c>
      <c r="B780" s="48" t="s">
        <v>776</v>
      </c>
      <c r="C780" s="6" t="s">
        <v>878</v>
      </c>
      <c r="D780" s="62">
        <v>1</v>
      </c>
      <c r="E780" s="26">
        <v>43817</v>
      </c>
      <c r="F780" s="7">
        <f t="shared" si="65"/>
        <v>542000</v>
      </c>
      <c r="G780" s="49">
        <v>135500</v>
      </c>
      <c r="H780" s="50">
        <v>406500</v>
      </c>
      <c r="I780" s="7">
        <f t="shared" si="62"/>
        <v>8810.8161709363358</v>
      </c>
      <c r="J780" s="9">
        <f t="shared" si="63"/>
        <v>2202.7040427340839</v>
      </c>
      <c r="K780" s="9">
        <f t="shared" si="64"/>
        <v>6608.1121282022514</v>
      </c>
      <c r="L780" s="13">
        <v>61.515300000000003</v>
      </c>
    </row>
    <row r="781" spans="1:12" ht="18" customHeight="1" thickBot="1" x14ac:dyDescent="0.25">
      <c r="A781" s="5">
        <v>779</v>
      </c>
      <c r="B781" s="48" t="s">
        <v>777</v>
      </c>
      <c r="C781" s="6" t="s">
        <v>878</v>
      </c>
      <c r="D781" s="62">
        <v>1</v>
      </c>
      <c r="E781" s="26">
        <v>43817</v>
      </c>
      <c r="F781" s="7">
        <f t="shared" si="65"/>
        <v>457373</v>
      </c>
      <c r="G781" s="49">
        <v>114343</v>
      </c>
      <c r="H781" s="50">
        <v>343030</v>
      </c>
      <c r="I781" s="7">
        <f t="shared" si="62"/>
        <v>7435.1096393905254</v>
      </c>
      <c r="J781" s="9">
        <f t="shared" si="63"/>
        <v>1858.7733458180321</v>
      </c>
      <c r="K781" s="9">
        <f t="shared" si="64"/>
        <v>5576.3362935724927</v>
      </c>
      <c r="L781" s="13">
        <v>61.515300000000003</v>
      </c>
    </row>
    <row r="782" spans="1:12" ht="18" customHeight="1" thickBot="1" x14ac:dyDescent="0.25">
      <c r="A782" s="5">
        <v>780</v>
      </c>
      <c r="B782" s="48" t="s">
        <v>780</v>
      </c>
      <c r="C782" s="6" t="s">
        <v>878</v>
      </c>
      <c r="D782" s="62">
        <v>1</v>
      </c>
      <c r="E782" s="26">
        <v>43817</v>
      </c>
      <c r="F782" s="7">
        <f t="shared" si="65"/>
        <v>902171</v>
      </c>
      <c r="G782" s="49">
        <v>225543</v>
      </c>
      <c r="H782" s="50">
        <v>676628</v>
      </c>
      <c r="I782" s="7">
        <f t="shared" si="62"/>
        <v>14665.79858994429</v>
      </c>
      <c r="J782" s="9">
        <f t="shared" si="63"/>
        <v>3666.4537115156713</v>
      </c>
      <c r="K782" s="9">
        <f t="shared" si="64"/>
        <v>10999.344878428617</v>
      </c>
      <c r="L782" s="13">
        <v>61.515300000000003</v>
      </c>
    </row>
    <row r="783" spans="1:12" ht="18" customHeight="1" thickBot="1" x14ac:dyDescent="0.25">
      <c r="A783" s="5">
        <v>781</v>
      </c>
      <c r="B783" s="48" t="s">
        <v>781</v>
      </c>
      <c r="C783" s="6" t="s">
        <v>878</v>
      </c>
      <c r="D783" s="62">
        <v>1</v>
      </c>
      <c r="E783" s="26">
        <v>43817</v>
      </c>
      <c r="F783" s="7">
        <f t="shared" si="65"/>
        <v>29971</v>
      </c>
      <c r="G783" s="49">
        <v>7493</v>
      </c>
      <c r="H783" s="50">
        <v>22478</v>
      </c>
      <c r="I783" s="7">
        <f t="shared" si="62"/>
        <v>487.21212446334488</v>
      </c>
      <c r="J783" s="9">
        <f t="shared" si="63"/>
        <v>121.80709514543535</v>
      </c>
      <c r="K783" s="9">
        <f t="shared" si="64"/>
        <v>365.40502931790951</v>
      </c>
      <c r="L783" s="13">
        <v>61.515300000000003</v>
      </c>
    </row>
    <row r="784" spans="1:12" ht="18" customHeight="1" thickBot="1" x14ac:dyDescent="0.25">
      <c r="A784" s="5">
        <v>782</v>
      </c>
      <c r="B784" s="48" t="s">
        <v>782</v>
      </c>
      <c r="C784" s="6" t="s">
        <v>878</v>
      </c>
      <c r="D784" s="62">
        <v>1</v>
      </c>
      <c r="E784" s="26">
        <v>43817</v>
      </c>
      <c r="F784" s="7">
        <f t="shared" si="65"/>
        <v>308011</v>
      </c>
      <c r="G784" s="50">
        <v>77003</v>
      </c>
      <c r="H784" s="50">
        <v>231008</v>
      </c>
      <c r="I784" s="7">
        <f t="shared" si="62"/>
        <v>5007.0632834433054</v>
      </c>
      <c r="J784" s="9">
        <f t="shared" si="63"/>
        <v>1251.7698848904256</v>
      </c>
      <c r="K784" s="9">
        <f t="shared" si="64"/>
        <v>3755.2933985528803</v>
      </c>
      <c r="L784" s="13">
        <v>61.515300000000003</v>
      </c>
    </row>
    <row r="785" spans="1:12" ht="18" customHeight="1" thickBot="1" x14ac:dyDescent="0.25">
      <c r="A785" s="5">
        <v>783</v>
      </c>
      <c r="B785" s="48" t="s">
        <v>783</v>
      </c>
      <c r="C785" s="6" t="s">
        <v>878</v>
      </c>
      <c r="D785" s="62">
        <v>1</v>
      </c>
      <c r="E785" s="26">
        <v>43817</v>
      </c>
      <c r="F785" s="7">
        <f t="shared" si="65"/>
        <v>584198</v>
      </c>
      <c r="G785" s="49">
        <v>146050</v>
      </c>
      <c r="H785" s="50">
        <v>438148</v>
      </c>
      <c r="I785" s="7">
        <f t="shared" si="62"/>
        <v>9496.7918550344384</v>
      </c>
      <c r="J785" s="9">
        <f t="shared" si="63"/>
        <v>2374.2060918178076</v>
      </c>
      <c r="K785" s="9">
        <f t="shared" si="64"/>
        <v>7122.5857632166299</v>
      </c>
      <c r="L785" s="13">
        <v>61.515300000000003</v>
      </c>
    </row>
    <row r="786" spans="1:12" ht="18" customHeight="1" thickBot="1" x14ac:dyDescent="0.25">
      <c r="A786" s="5">
        <v>784</v>
      </c>
      <c r="B786" s="48" t="s">
        <v>784</v>
      </c>
      <c r="C786" s="6" t="s">
        <v>878</v>
      </c>
      <c r="D786" s="62">
        <v>1</v>
      </c>
      <c r="E786" s="26">
        <v>43817</v>
      </c>
      <c r="F786" s="7">
        <f t="shared" si="65"/>
        <v>542446</v>
      </c>
      <c r="G786" s="49">
        <v>135612</v>
      </c>
      <c r="H786" s="50">
        <v>406834</v>
      </c>
      <c r="I786" s="7">
        <f t="shared" si="62"/>
        <v>8818.066399741203</v>
      </c>
      <c r="J786" s="9">
        <f t="shared" si="63"/>
        <v>2204.5247279944988</v>
      </c>
      <c r="K786" s="9">
        <f t="shared" si="64"/>
        <v>6613.5416717467033</v>
      </c>
      <c r="L786" s="13">
        <v>61.515300000000003</v>
      </c>
    </row>
    <row r="787" spans="1:12" ht="18" customHeight="1" thickBot="1" x14ac:dyDescent="0.25">
      <c r="A787" s="5">
        <v>785</v>
      </c>
      <c r="B787" s="48" t="s">
        <v>785</v>
      </c>
      <c r="C787" s="6" t="s">
        <v>878</v>
      </c>
      <c r="D787" s="62">
        <v>1</v>
      </c>
      <c r="E787" s="26">
        <v>43817</v>
      </c>
      <c r="F787" s="7">
        <f t="shared" si="65"/>
        <v>437880</v>
      </c>
      <c r="G787" s="49">
        <v>109470</v>
      </c>
      <c r="H787" s="50">
        <v>328410</v>
      </c>
      <c r="I787" s="7">
        <f t="shared" ref="I787:I859" si="66">F787/L787</f>
        <v>7118.2291234863515</v>
      </c>
      <c r="J787" s="9">
        <f t="shared" ref="J787:J859" si="67">G787/L787</f>
        <v>1779.5572808715879</v>
      </c>
      <c r="K787" s="9">
        <f t="shared" ref="K787:K859" si="68">H787/L787</f>
        <v>5338.6718426147636</v>
      </c>
      <c r="L787" s="13">
        <v>61.515300000000003</v>
      </c>
    </row>
    <row r="788" spans="1:12" ht="18" customHeight="1" thickBot="1" x14ac:dyDescent="0.25">
      <c r="A788" s="5">
        <v>786</v>
      </c>
      <c r="B788" s="48" t="s">
        <v>786</v>
      </c>
      <c r="C788" s="6" t="s">
        <v>878</v>
      </c>
      <c r="D788" s="62">
        <v>1</v>
      </c>
      <c r="E788" s="26">
        <v>43817</v>
      </c>
      <c r="F788" s="7">
        <f t="shared" si="65"/>
        <v>781102</v>
      </c>
      <c r="G788" s="49">
        <v>195276</v>
      </c>
      <c r="H788" s="50">
        <v>585826</v>
      </c>
      <c r="I788" s="7">
        <f t="shared" si="66"/>
        <v>12697.686591790985</v>
      </c>
      <c r="J788" s="9">
        <f t="shared" si="67"/>
        <v>3174.4297760069444</v>
      </c>
      <c r="K788" s="9">
        <f t="shared" si="68"/>
        <v>9523.2568157840396</v>
      </c>
      <c r="L788" s="13">
        <v>61.515300000000003</v>
      </c>
    </row>
    <row r="789" spans="1:12" ht="18" customHeight="1" thickBot="1" x14ac:dyDescent="0.25">
      <c r="A789" s="5">
        <v>787</v>
      </c>
      <c r="B789" s="48" t="s">
        <v>787</v>
      </c>
      <c r="C789" s="6" t="s">
        <v>878</v>
      </c>
      <c r="D789" s="62">
        <v>1</v>
      </c>
      <c r="E789" s="26">
        <v>43817</v>
      </c>
      <c r="F789" s="7">
        <f t="shared" si="65"/>
        <v>143281</v>
      </c>
      <c r="G789" s="49">
        <v>35820</v>
      </c>
      <c r="H789" s="50">
        <v>107461</v>
      </c>
      <c r="I789" s="7">
        <f t="shared" si="66"/>
        <v>2329.1928999777292</v>
      </c>
      <c r="J789" s="9">
        <f t="shared" si="67"/>
        <v>582.29416096483305</v>
      </c>
      <c r="K789" s="9">
        <f t="shared" si="68"/>
        <v>1746.8987390128959</v>
      </c>
      <c r="L789" s="13">
        <v>61.515300000000003</v>
      </c>
    </row>
    <row r="790" spans="1:12" ht="18" customHeight="1" thickBot="1" x14ac:dyDescent="0.25">
      <c r="A790" s="5">
        <v>788</v>
      </c>
      <c r="B790" s="48" t="s">
        <v>864</v>
      </c>
      <c r="C790" s="6" t="s">
        <v>878</v>
      </c>
      <c r="D790" s="62">
        <v>1</v>
      </c>
      <c r="E790" s="26">
        <v>43817</v>
      </c>
      <c r="F790" s="7">
        <f t="shared" si="65"/>
        <v>687103</v>
      </c>
      <c r="G790" s="49">
        <v>171776</v>
      </c>
      <c r="H790" s="50">
        <v>515327</v>
      </c>
      <c r="I790" s="7">
        <f t="shared" si="66"/>
        <v>11169.627718632601</v>
      </c>
      <c r="J790" s="9">
        <f t="shared" si="67"/>
        <v>2792.4109936877489</v>
      </c>
      <c r="K790" s="9">
        <f t="shared" si="68"/>
        <v>8377.2167249448503</v>
      </c>
      <c r="L790" s="13">
        <v>61.515300000000003</v>
      </c>
    </row>
    <row r="791" spans="1:12" ht="18" customHeight="1" thickBot="1" x14ac:dyDescent="0.25">
      <c r="A791" s="5">
        <v>789</v>
      </c>
      <c r="B791" s="48" t="s">
        <v>788</v>
      </c>
      <c r="C791" s="6" t="s">
        <v>878</v>
      </c>
      <c r="D791" s="62">
        <v>1</v>
      </c>
      <c r="E791" s="26">
        <v>43817</v>
      </c>
      <c r="F791" s="7">
        <f t="shared" si="65"/>
        <v>782162</v>
      </c>
      <c r="G791" s="49">
        <v>195541</v>
      </c>
      <c r="H791" s="50">
        <v>586621</v>
      </c>
      <c r="I791" s="7">
        <f t="shared" si="66"/>
        <v>12714.918077291341</v>
      </c>
      <c r="J791" s="9">
        <f t="shared" si="67"/>
        <v>3178.7376473820332</v>
      </c>
      <c r="K791" s="9">
        <f t="shared" si="68"/>
        <v>9536.1804299093073</v>
      </c>
      <c r="L791" s="13">
        <v>61.515300000000003</v>
      </c>
    </row>
    <row r="792" spans="1:12" ht="18" customHeight="1" thickBot="1" x14ac:dyDescent="0.25">
      <c r="A792" s="5">
        <v>790</v>
      </c>
      <c r="B792" s="48" t="s">
        <v>789</v>
      </c>
      <c r="C792" s="6" t="s">
        <v>878</v>
      </c>
      <c r="D792" s="62">
        <v>1</v>
      </c>
      <c r="E792" s="26">
        <v>43817</v>
      </c>
      <c r="F792" s="7">
        <f t="shared" si="65"/>
        <v>724827</v>
      </c>
      <c r="G792" s="49">
        <v>181207</v>
      </c>
      <c r="H792" s="50">
        <v>543620</v>
      </c>
      <c r="I792" s="7">
        <f t="shared" si="66"/>
        <v>11782.873529024486</v>
      </c>
      <c r="J792" s="9">
        <f t="shared" si="67"/>
        <v>2945.7224462857207</v>
      </c>
      <c r="K792" s="9">
        <f t="shared" si="68"/>
        <v>8837.1510827387647</v>
      </c>
      <c r="L792" s="13">
        <v>61.515300000000003</v>
      </c>
    </row>
    <row r="793" spans="1:12" ht="18" customHeight="1" thickBot="1" x14ac:dyDescent="0.25">
      <c r="A793" s="5">
        <v>791</v>
      </c>
      <c r="B793" s="48" t="s">
        <v>790</v>
      </c>
      <c r="C793" s="6" t="s">
        <v>878</v>
      </c>
      <c r="D793" s="62">
        <v>1</v>
      </c>
      <c r="E793" s="26">
        <v>43817</v>
      </c>
      <c r="F793" s="7">
        <f t="shared" si="65"/>
        <v>437834</v>
      </c>
      <c r="G793" s="49">
        <v>109459</v>
      </c>
      <c r="H793" s="50">
        <v>328375</v>
      </c>
      <c r="I793" s="7">
        <f t="shared" si="66"/>
        <v>7117.4813420401097</v>
      </c>
      <c r="J793" s="9">
        <f t="shared" si="67"/>
        <v>1779.3784635692257</v>
      </c>
      <c r="K793" s="9">
        <f t="shared" si="68"/>
        <v>5338.1028784708842</v>
      </c>
      <c r="L793" s="13">
        <v>61.515300000000003</v>
      </c>
    </row>
    <row r="794" spans="1:12" ht="18" customHeight="1" thickBot="1" x14ac:dyDescent="0.25">
      <c r="A794" s="5">
        <v>792</v>
      </c>
      <c r="B794" s="48" t="s">
        <v>791</v>
      </c>
      <c r="C794" s="6" t="s">
        <v>878</v>
      </c>
      <c r="D794" s="62">
        <v>1</v>
      </c>
      <c r="E794" s="26">
        <v>43817</v>
      </c>
      <c r="F794" s="7">
        <f t="shared" si="65"/>
        <v>341440</v>
      </c>
      <c r="G794" s="49">
        <v>85360</v>
      </c>
      <c r="H794" s="50">
        <v>256080</v>
      </c>
      <c r="I794" s="7">
        <f t="shared" si="66"/>
        <v>5550.48906532196</v>
      </c>
      <c r="J794" s="9">
        <f t="shared" si="67"/>
        <v>1387.62226633049</v>
      </c>
      <c r="K794" s="9">
        <f t="shared" si="68"/>
        <v>4162.8667989914702</v>
      </c>
      <c r="L794" s="13">
        <v>61.515300000000003</v>
      </c>
    </row>
    <row r="795" spans="1:12" ht="18" customHeight="1" thickBot="1" x14ac:dyDescent="0.25">
      <c r="A795" s="5">
        <v>793</v>
      </c>
      <c r="B795" s="48" t="s">
        <v>792</v>
      </c>
      <c r="C795" s="6" t="s">
        <v>878</v>
      </c>
      <c r="D795" s="62">
        <v>1</v>
      </c>
      <c r="E795" s="26">
        <v>43817</v>
      </c>
      <c r="F795" s="7">
        <f t="shared" si="65"/>
        <v>493053</v>
      </c>
      <c r="G795" s="49">
        <v>123263</v>
      </c>
      <c r="H795" s="50">
        <v>369790</v>
      </c>
      <c r="I795" s="7">
        <f t="shared" si="66"/>
        <v>8015.1279437798394</v>
      </c>
      <c r="J795" s="9">
        <f t="shared" si="67"/>
        <v>2003.7779219153608</v>
      </c>
      <c r="K795" s="9">
        <f t="shared" si="68"/>
        <v>6011.3500218644785</v>
      </c>
      <c r="L795" s="13">
        <v>61.515300000000003</v>
      </c>
    </row>
    <row r="796" spans="1:12" ht="18" customHeight="1" thickBot="1" x14ac:dyDescent="0.25">
      <c r="A796" s="5">
        <v>794</v>
      </c>
      <c r="B796" s="48" t="s">
        <v>793</v>
      </c>
      <c r="C796" s="6" t="s">
        <v>878</v>
      </c>
      <c r="D796" s="62">
        <v>1</v>
      </c>
      <c r="E796" s="26">
        <v>43817</v>
      </c>
      <c r="F796" s="7">
        <f t="shared" si="65"/>
        <v>583520</v>
      </c>
      <c r="G796" s="49">
        <v>145880</v>
      </c>
      <c r="H796" s="50">
        <v>437640</v>
      </c>
      <c r="I796" s="7">
        <f t="shared" si="66"/>
        <v>9485.7702067615701</v>
      </c>
      <c r="J796" s="9">
        <f t="shared" si="67"/>
        <v>2371.4425516903925</v>
      </c>
      <c r="K796" s="9">
        <f t="shared" si="68"/>
        <v>7114.3276550711771</v>
      </c>
      <c r="L796" s="13">
        <v>61.515300000000003</v>
      </c>
    </row>
    <row r="797" spans="1:12" ht="18" customHeight="1" thickBot="1" x14ac:dyDescent="0.25">
      <c r="A797" s="5">
        <v>795</v>
      </c>
      <c r="B797" s="48" t="s">
        <v>794</v>
      </c>
      <c r="C797" s="6" t="s">
        <v>878</v>
      </c>
      <c r="D797" s="62">
        <v>1</v>
      </c>
      <c r="E797" s="26">
        <v>43817</v>
      </c>
      <c r="F797" s="7">
        <f t="shared" si="65"/>
        <v>331173</v>
      </c>
      <c r="G797" s="49">
        <v>82793</v>
      </c>
      <c r="H797" s="50">
        <v>248380</v>
      </c>
      <c r="I797" s="7">
        <f t="shared" si="66"/>
        <v>5383.5874977444637</v>
      </c>
      <c r="J797" s="9">
        <f t="shared" si="67"/>
        <v>1345.8928104065167</v>
      </c>
      <c r="K797" s="9">
        <f t="shared" si="68"/>
        <v>4037.6946873379466</v>
      </c>
      <c r="L797" s="13">
        <v>61.515300000000003</v>
      </c>
    </row>
    <row r="798" spans="1:12" ht="18" customHeight="1" thickBot="1" x14ac:dyDescent="0.25">
      <c r="A798" s="5">
        <v>796</v>
      </c>
      <c r="B798" s="48" t="s">
        <v>795</v>
      </c>
      <c r="C798" s="6" t="s">
        <v>878</v>
      </c>
      <c r="D798" s="62">
        <v>1</v>
      </c>
      <c r="E798" s="26">
        <v>43817</v>
      </c>
      <c r="F798" s="7">
        <f t="shared" si="65"/>
        <v>952653</v>
      </c>
      <c r="G798" s="49">
        <v>238163</v>
      </c>
      <c r="H798" s="50">
        <v>714490</v>
      </c>
      <c r="I798" s="7">
        <f t="shared" si="66"/>
        <v>15486.439958839508</v>
      </c>
      <c r="J798" s="9">
        <f t="shared" si="67"/>
        <v>3871.6059256802778</v>
      </c>
      <c r="K798" s="9">
        <f t="shared" si="68"/>
        <v>11614.83403315923</v>
      </c>
      <c r="L798" s="13">
        <v>61.515300000000003</v>
      </c>
    </row>
    <row r="799" spans="1:12" ht="18" customHeight="1" thickBot="1" x14ac:dyDescent="0.25">
      <c r="A799" s="5">
        <v>797</v>
      </c>
      <c r="B799" s="48" t="s">
        <v>796</v>
      </c>
      <c r="C799" s="6" t="s">
        <v>878</v>
      </c>
      <c r="D799" s="62">
        <v>1</v>
      </c>
      <c r="E799" s="26">
        <v>43817</v>
      </c>
      <c r="F799" s="7">
        <f t="shared" si="65"/>
        <v>259425</v>
      </c>
      <c r="G799" s="49">
        <v>64856</v>
      </c>
      <c r="H799" s="50">
        <v>194569</v>
      </c>
      <c r="I799" s="7">
        <f t="shared" si="66"/>
        <v>4217.243515027968</v>
      </c>
      <c r="J799" s="9">
        <f t="shared" si="67"/>
        <v>1054.306814727393</v>
      </c>
      <c r="K799" s="9">
        <f t="shared" si="68"/>
        <v>3162.9367003005755</v>
      </c>
      <c r="L799" s="13">
        <v>61.515300000000003</v>
      </c>
    </row>
    <row r="800" spans="1:12" ht="18" customHeight="1" thickBot="1" x14ac:dyDescent="0.25">
      <c r="A800" s="5">
        <v>798</v>
      </c>
      <c r="B800" s="48" t="s">
        <v>797</v>
      </c>
      <c r="C800" s="6" t="s">
        <v>878</v>
      </c>
      <c r="D800" s="62">
        <v>1</v>
      </c>
      <c r="E800" s="26">
        <v>43817</v>
      </c>
      <c r="F800" s="7">
        <f t="shared" si="65"/>
        <v>1669537</v>
      </c>
      <c r="G800" s="49">
        <v>417384</v>
      </c>
      <c r="H800" s="50">
        <v>1252153</v>
      </c>
      <c r="I800" s="7">
        <f t="shared" si="66"/>
        <v>27140.191139440107</v>
      </c>
      <c r="J800" s="9">
        <f t="shared" si="67"/>
        <v>6785.0437208304274</v>
      </c>
      <c r="K800" s="9">
        <f t="shared" si="68"/>
        <v>20355.147418609678</v>
      </c>
      <c r="L800" s="13">
        <v>61.515300000000003</v>
      </c>
    </row>
    <row r="801" spans="1:12" ht="18" customHeight="1" thickBot="1" x14ac:dyDescent="0.25">
      <c r="A801" s="5">
        <v>799</v>
      </c>
      <c r="B801" s="48" t="s">
        <v>798</v>
      </c>
      <c r="C801" s="6" t="s">
        <v>878</v>
      </c>
      <c r="D801" s="62">
        <v>1</v>
      </c>
      <c r="E801" s="26">
        <v>43817</v>
      </c>
      <c r="F801" s="7">
        <f t="shared" si="65"/>
        <v>389960</v>
      </c>
      <c r="G801" s="49">
        <v>97490</v>
      </c>
      <c r="H801" s="50">
        <v>292470</v>
      </c>
      <c r="I801" s="7">
        <f t="shared" si="66"/>
        <v>6339.2359299231248</v>
      </c>
      <c r="J801" s="9">
        <f t="shared" si="67"/>
        <v>1584.8089824807812</v>
      </c>
      <c r="K801" s="9">
        <f t="shared" si="68"/>
        <v>4754.4269474423436</v>
      </c>
      <c r="L801" s="13">
        <v>61.515300000000003</v>
      </c>
    </row>
    <row r="802" spans="1:12" ht="18" customHeight="1" thickBot="1" x14ac:dyDescent="0.25">
      <c r="A802" s="5">
        <v>800</v>
      </c>
      <c r="B802" s="48" t="s">
        <v>799</v>
      </c>
      <c r="C802" s="6" t="s">
        <v>878</v>
      </c>
      <c r="D802" s="62">
        <v>1</v>
      </c>
      <c r="E802" s="26">
        <v>43817</v>
      </c>
      <c r="F802" s="7">
        <f t="shared" si="65"/>
        <v>814977</v>
      </c>
      <c r="G802" s="49">
        <v>203744</v>
      </c>
      <c r="H802" s="50">
        <v>611233</v>
      </c>
      <c r="I802" s="7">
        <f t="shared" si="66"/>
        <v>13248.362602474506</v>
      </c>
      <c r="J802" s="9">
        <f t="shared" si="67"/>
        <v>3312.0865865890273</v>
      </c>
      <c r="K802" s="9">
        <f t="shared" si="68"/>
        <v>9936.276015885478</v>
      </c>
      <c r="L802" s="13">
        <v>61.515300000000003</v>
      </c>
    </row>
    <row r="803" spans="1:12" ht="18" customHeight="1" thickBot="1" x14ac:dyDescent="0.25">
      <c r="A803" s="5">
        <v>801</v>
      </c>
      <c r="B803" s="48" t="s">
        <v>800</v>
      </c>
      <c r="C803" s="6" t="s">
        <v>878</v>
      </c>
      <c r="D803" s="62">
        <v>1</v>
      </c>
      <c r="E803" s="26">
        <v>43817</v>
      </c>
      <c r="F803" s="7">
        <f t="shared" si="65"/>
        <v>133569</v>
      </c>
      <c r="G803" s="49">
        <v>33392</v>
      </c>
      <c r="H803" s="50">
        <v>100177</v>
      </c>
      <c r="I803" s="7">
        <f t="shared" si="66"/>
        <v>2171.3134781103236</v>
      </c>
      <c r="J803" s="9">
        <f t="shared" si="67"/>
        <v>542.82430549798175</v>
      </c>
      <c r="K803" s="9">
        <f t="shared" si="68"/>
        <v>1628.4891726123419</v>
      </c>
      <c r="L803" s="13">
        <v>61.515300000000003</v>
      </c>
    </row>
    <row r="804" spans="1:12" ht="18" customHeight="1" thickBot="1" x14ac:dyDescent="0.25">
      <c r="A804" s="5">
        <v>802</v>
      </c>
      <c r="B804" s="48" t="s">
        <v>801</v>
      </c>
      <c r="C804" s="6" t="s">
        <v>878</v>
      </c>
      <c r="D804" s="62">
        <v>1</v>
      </c>
      <c r="E804" s="26">
        <v>43817</v>
      </c>
      <c r="F804" s="7">
        <f t="shared" si="65"/>
        <v>1544935</v>
      </c>
      <c r="G804" s="49">
        <v>386234</v>
      </c>
      <c r="H804" s="50">
        <v>1158701</v>
      </c>
      <c r="I804" s="7">
        <f t="shared" si="66"/>
        <v>25114.646274991748</v>
      </c>
      <c r="J804" s="9">
        <f t="shared" si="67"/>
        <v>6278.6656327775363</v>
      </c>
      <c r="K804" s="9">
        <f t="shared" si="68"/>
        <v>18835.980642214214</v>
      </c>
      <c r="L804" s="13">
        <v>61.515300000000003</v>
      </c>
    </row>
    <row r="805" spans="1:12" ht="18" customHeight="1" thickBot="1" x14ac:dyDescent="0.25">
      <c r="A805" s="5">
        <v>803</v>
      </c>
      <c r="B805" s="48" t="s">
        <v>802</v>
      </c>
      <c r="C805" s="6" t="s">
        <v>878</v>
      </c>
      <c r="D805" s="62">
        <v>1</v>
      </c>
      <c r="E805" s="26">
        <v>43817</v>
      </c>
      <c r="F805" s="7">
        <f t="shared" si="65"/>
        <v>1041238</v>
      </c>
      <c r="G805" s="49">
        <v>260310</v>
      </c>
      <c r="H805" s="50">
        <v>780928</v>
      </c>
      <c r="I805" s="7">
        <f t="shared" si="66"/>
        <v>16926.488206998907</v>
      </c>
      <c r="J805" s="9">
        <f t="shared" si="67"/>
        <v>4231.6301798089253</v>
      </c>
      <c r="K805" s="9">
        <f t="shared" si="68"/>
        <v>12694.858027189983</v>
      </c>
      <c r="L805" s="13">
        <v>61.515300000000003</v>
      </c>
    </row>
    <row r="806" spans="1:12" ht="18" customHeight="1" thickBot="1" x14ac:dyDescent="0.25">
      <c r="A806" s="5">
        <v>804</v>
      </c>
      <c r="B806" s="48" t="s">
        <v>803</v>
      </c>
      <c r="C806" s="6" t="s">
        <v>878</v>
      </c>
      <c r="D806" s="62">
        <v>1</v>
      </c>
      <c r="E806" s="26">
        <v>43817</v>
      </c>
      <c r="F806" s="7">
        <f t="shared" si="65"/>
        <v>432813</v>
      </c>
      <c r="G806" s="49">
        <v>108203</v>
      </c>
      <c r="H806" s="50">
        <v>324610</v>
      </c>
      <c r="I806" s="7">
        <f t="shared" si="66"/>
        <v>7035.8593715709749</v>
      </c>
      <c r="J806" s="9">
        <f t="shared" si="67"/>
        <v>1758.9607788631445</v>
      </c>
      <c r="K806" s="9">
        <f t="shared" si="68"/>
        <v>5276.8985927078302</v>
      </c>
      <c r="L806" s="13">
        <v>61.515300000000003</v>
      </c>
    </row>
    <row r="807" spans="1:12" ht="18" customHeight="1" thickBot="1" x14ac:dyDescent="0.25">
      <c r="A807" s="5">
        <v>805</v>
      </c>
      <c r="B807" s="48" t="s">
        <v>804</v>
      </c>
      <c r="C807" s="6" t="s">
        <v>878</v>
      </c>
      <c r="D807" s="62">
        <v>1</v>
      </c>
      <c r="E807" s="26">
        <v>43817</v>
      </c>
      <c r="F807" s="7">
        <f t="shared" si="65"/>
        <v>148259</v>
      </c>
      <c r="G807" s="49">
        <v>37065</v>
      </c>
      <c r="H807" s="50">
        <v>111194</v>
      </c>
      <c r="I807" s="7">
        <f t="shared" si="66"/>
        <v>2410.1158573558123</v>
      </c>
      <c r="J807" s="9">
        <f t="shared" si="67"/>
        <v>602.53302836855221</v>
      </c>
      <c r="K807" s="9">
        <f t="shared" si="68"/>
        <v>1807.58282898726</v>
      </c>
      <c r="L807" s="13">
        <v>61.515300000000003</v>
      </c>
    </row>
    <row r="808" spans="1:12" ht="18" customHeight="1" thickBot="1" x14ac:dyDescent="0.25">
      <c r="A808" s="5">
        <v>806</v>
      </c>
      <c r="B808" s="48" t="s">
        <v>805</v>
      </c>
      <c r="C808" s="6" t="s">
        <v>878</v>
      </c>
      <c r="D808" s="62">
        <v>1</v>
      </c>
      <c r="E808" s="26">
        <v>43817</v>
      </c>
      <c r="F808" s="7">
        <f t="shared" si="65"/>
        <v>3505734</v>
      </c>
      <c r="G808" s="49">
        <v>876434</v>
      </c>
      <c r="H808" s="50">
        <v>2629300</v>
      </c>
      <c r="I808" s="7">
        <f t="shared" si="66"/>
        <v>56989.626970851154</v>
      </c>
      <c r="J808" s="9">
        <f t="shared" si="67"/>
        <v>14247.414870771987</v>
      </c>
      <c r="K808" s="9">
        <f t="shared" si="68"/>
        <v>42742.212100079167</v>
      </c>
      <c r="L808" s="13">
        <v>61.515300000000003</v>
      </c>
    </row>
    <row r="809" spans="1:12" ht="18" customHeight="1" thickBot="1" x14ac:dyDescent="0.25">
      <c r="A809" s="5">
        <v>807</v>
      </c>
      <c r="B809" s="48" t="s">
        <v>806</v>
      </c>
      <c r="C809" s="6" t="s">
        <v>878</v>
      </c>
      <c r="D809" s="62">
        <v>1</v>
      </c>
      <c r="E809" s="26">
        <v>43817</v>
      </c>
      <c r="F809" s="7">
        <f t="shared" si="65"/>
        <v>959493</v>
      </c>
      <c r="G809" s="49">
        <v>239873</v>
      </c>
      <c r="H809" s="50">
        <v>719620</v>
      </c>
      <c r="I809" s="7">
        <f t="shared" si="66"/>
        <v>15597.631808671988</v>
      </c>
      <c r="J809" s="9">
        <f t="shared" si="67"/>
        <v>3899.4038881383981</v>
      </c>
      <c r="K809" s="9">
        <f t="shared" si="68"/>
        <v>11698.227920533591</v>
      </c>
      <c r="L809" s="13">
        <v>61.515300000000003</v>
      </c>
    </row>
    <row r="810" spans="1:12" ht="18" customHeight="1" thickBot="1" x14ac:dyDescent="0.25">
      <c r="A810" s="5">
        <v>808</v>
      </c>
      <c r="B810" s="48" t="s">
        <v>807</v>
      </c>
      <c r="C810" s="6" t="s">
        <v>878</v>
      </c>
      <c r="D810" s="62">
        <v>1</v>
      </c>
      <c r="E810" s="26">
        <v>43817</v>
      </c>
      <c r="F810" s="7">
        <f t="shared" si="65"/>
        <v>1496225</v>
      </c>
      <c r="G810" s="49">
        <v>374056</v>
      </c>
      <c r="H810" s="50">
        <v>1122169</v>
      </c>
      <c r="I810" s="7">
        <f t="shared" si="66"/>
        <v>24322.810747895237</v>
      </c>
      <c r="J810" s="9">
        <f t="shared" si="67"/>
        <v>6080.69862294421</v>
      </c>
      <c r="K810" s="9">
        <f t="shared" si="68"/>
        <v>18242.112124951029</v>
      </c>
      <c r="L810" s="13">
        <v>61.515300000000003</v>
      </c>
    </row>
    <row r="811" spans="1:12" ht="18" customHeight="1" thickBot="1" x14ac:dyDescent="0.25">
      <c r="A811" s="5">
        <v>809</v>
      </c>
      <c r="B811" s="48" t="s">
        <v>808</v>
      </c>
      <c r="C811" s="6" t="s">
        <v>878</v>
      </c>
      <c r="D811" s="62">
        <v>1</v>
      </c>
      <c r="E811" s="26">
        <v>43817</v>
      </c>
      <c r="F811" s="7">
        <f t="shared" si="65"/>
        <v>143964</v>
      </c>
      <c r="G811" s="49">
        <v>35991</v>
      </c>
      <c r="H811" s="50">
        <v>107973</v>
      </c>
      <c r="I811" s="7">
        <f t="shared" si="66"/>
        <v>2340.2958288425807</v>
      </c>
      <c r="J811" s="9">
        <f t="shared" si="67"/>
        <v>585.07395721064518</v>
      </c>
      <c r="K811" s="9">
        <f t="shared" si="68"/>
        <v>1755.2218716319353</v>
      </c>
      <c r="L811" s="13">
        <v>61.515300000000003</v>
      </c>
    </row>
    <row r="812" spans="1:12" ht="18" customHeight="1" thickBot="1" x14ac:dyDescent="0.25">
      <c r="A812" s="5">
        <v>810</v>
      </c>
      <c r="B812" s="48" t="s">
        <v>809</v>
      </c>
      <c r="C812" s="6" t="s">
        <v>878</v>
      </c>
      <c r="D812" s="62">
        <v>1</v>
      </c>
      <c r="E812" s="26">
        <v>43817</v>
      </c>
      <c r="F812" s="7">
        <f t="shared" si="65"/>
        <v>636583</v>
      </c>
      <c r="G812" s="49">
        <v>159146</v>
      </c>
      <c r="H812" s="50">
        <v>477437</v>
      </c>
      <c r="I812" s="7">
        <f t="shared" si="66"/>
        <v>10348.368617238313</v>
      </c>
      <c r="J812" s="9">
        <f t="shared" si="67"/>
        <v>2587.0962183391771</v>
      </c>
      <c r="K812" s="9">
        <f t="shared" si="68"/>
        <v>7761.2723988991356</v>
      </c>
      <c r="L812" s="13">
        <v>61.515300000000003</v>
      </c>
    </row>
    <row r="813" spans="1:12" ht="18" customHeight="1" thickBot="1" x14ac:dyDescent="0.25">
      <c r="A813" s="5">
        <v>811</v>
      </c>
      <c r="B813" s="48" t="s">
        <v>810</v>
      </c>
      <c r="C813" s="6" t="s">
        <v>878</v>
      </c>
      <c r="D813" s="62">
        <v>1</v>
      </c>
      <c r="E813" s="26">
        <v>43817</v>
      </c>
      <c r="F813" s="7">
        <f t="shared" si="65"/>
        <v>361263</v>
      </c>
      <c r="G813" s="49">
        <v>90316</v>
      </c>
      <c r="H813" s="50">
        <v>270947</v>
      </c>
      <c r="I813" s="7">
        <f t="shared" si="66"/>
        <v>5872.7341002969988</v>
      </c>
      <c r="J813" s="9">
        <f t="shared" si="67"/>
        <v>1468.1875891038489</v>
      </c>
      <c r="K813" s="9">
        <f t="shared" si="68"/>
        <v>4404.5465111931499</v>
      </c>
      <c r="L813" s="13">
        <v>61.515300000000003</v>
      </c>
    </row>
    <row r="814" spans="1:12" ht="18" customHeight="1" thickBot="1" x14ac:dyDescent="0.25">
      <c r="A814" s="5">
        <v>812</v>
      </c>
      <c r="B814" s="48" t="s">
        <v>811</v>
      </c>
      <c r="C814" s="6" t="s">
        <v>878</v>
      </c>
      <c r="D814" s="62">
        <v>1</v>
      </c>
      <c r="E814" s="26">
        <v>43817</v>
      </c>
      <c r="F814" s="7">
        <f t="shared" si="65"/>
        <v>408037</v>
      </c>
      <c r="G814" s="49">
        <v>102009</v>
      </c>
      <c r="H814" s="50">
        <v>306028</v>
      </c>
      <c r="I814" s="7">
        <f t="shared" si="66"/>
        <v>6633.0977821777669</v>
      </c>
      <c r="J814" s="9">
        <f t="shared" si="67"/>
        <v>1658.2703815148425</v>
      </c>
      <c r="K814" s="9">
        <f t="shared" si="68"/>
        <v>4974.8274006629244</v>
      </c>
      <c r="L814" s="13">
        <v>61.515300000000003</v>
      </c>
    </row>
    <row r="815" spans="1:12" ht="18" customHeight="1" thickBot="1" x14ac:dyDescent="0.25">
      <c r="A815" s="5">
        <v>813</v>
      </c>
      <c r="B815" s="51" t="s">
        <v>649</v>
      </c>
      <c r="C815" s="6" t="s">
        <v>878</v>
      </c>
      <c r="D815" s="62">
        <v>1</v>
      </c>
      <c r="E815" s="26">
        <v>43817</v>
      </c>
      <c r="F815" s="7">
        <f t="shared" si="65"/>
        <v>137577</v>
      </c>
      <c r="G815" s="49">
        <v>34394</v>
      </c>
      <c r="H815" s="50">
        <v>103183</v>
      </c>
      <c r="I815" s="7">
        <f t="shared" si="66"/>
        <v>2236.468000643742</v>
      </c>
      <c r="J815" s="9">
        <f t="shared" si="67"/>
        <v>559.11293613133637</v>
      </c>
      <c r="K815" s="9">
        <f t="shared" si="68"/>
        <v>1677.3550645124058</v>
      </c>
      <c r="L815" s="13">
        <v>61.515300000000003</v>
      </c>
    </row>
    <row r="816" spans="1:12" ht="18" customHeight="1" thickBot="1" x14ac:dyDescent="0.25">
      <c r="A816" s="5">
        <v>814</v>
      </c>
      <c r="B816" s="48" t="s">
        <v>778</v>
      </c>
      <c r="C816" s="6" t="s">
        <v>878</v>
      </c>
      <c r="D816" s="62">
        <v>7</v>
      </c>
      <c r="E816" s="26">
        <v>43817</v>
      </c>
      <c r="F816" s="7">
        <f t="shared" si="65"/>
        <v>75826</v>
      </c>
      <c r="G816" s="49">
        <v>18957</v>
      </c>
      <c r="H816" s="50">
        <v>56869</v>
      </c>
      <c r="I816" s="7">
        <f t="shared" si="66"/>
        <v>1232.6364335376727</v>
      </c>
      <c r="J816" s="9">
        <f t="shared" si="67"/>
        <v>308.16723644361645</v>
      </c>
      <c r="K816" s="9">
        <f t="shared" si="68"/>
        <v>924.4691970940562</v>
      </c>
      <c r="L816" s="13">
        <v>61.515300000000003</v>
      </c>
    </row>
    <row r="817" spans="1:12" ht="18" customHeight="1" thickBot="1" x14ac:dyDescent="0.25">
      <c r="A817" s="5">
        <v>815</v>
      </c>
      <c r="B817" s="48" t="s">
        <v>779</v>
      </c>
      <c r="C817" s="6" t="s">
        <v>878</v>
      </c>
      <c r="D817" s="62">
        <v>7</v>
      </c>
      <c r="E817" s="26">
        <v>43817</v>
      </c>
      <c r="F817" s="7">
        <f t="shared" si="65"/>
        <v>122458</v>
      </c>
      <c r="G817" s="49">
        <v>30615</v>
      </c>
      <c r="H817" s="50">
        <v>91843</v>
      </c>
      <c r="I817" s="7">
        <f t="shared" si="66"/>
        <v>1990.6917466061288</v>
      </c>
      <c r="J817" s="9">
        <f t="shared" si="67"/>
        <v>497.68106471073048</v>
      </c>
      <c r="K817" s="9">
        <f t="shared" si="68"/>
        <v>1493.0106818953982</v>
      </c>
      <c r="L817" s="13">
        <v>61.515300000000003</v>
      </c>
    </row>
    <row r="818" spans="1:12" ht="18" customHeight="1" thickBot="1" x14ac:dyDescent="0.25">
      <c r="A818" s="5">
        <v>816</v>
      </c>
      <c r="B818" s="48" t="s">
        <v>812</v>
      </c>
      <c r="C818" s="6" t="s">
        <v>878</v>
      </c>
      <c r="D818" s="62">
        <v>1</v>
      </c>
      <c r="E818" s="26">
        <v>43818</v>
      </c>
      <c r="F818" s="7">
        <f t="shared" si="65"/>
        <v>825695</v>
      </c>
      <c r="G818" s="49">
        <v>206424</v>
      </c>
      <c r="H818" s="50">
        <v>619271</v>
      </c>
      <c r="I818" s="7">
        <f t="shared" si="66"/>
        <v>13422.595679448852</v>
      </c>
      <c r="J818" s="9">
        <f t="shared" si="67"/>
        <v>3355.6529838918123</v>
      </c>
      <c r="K818" s="9">
        <f t="shared" si="68"/>
        <v>10066.94269555704</v>
      </c>
      <c r="L818" s="13">
        <v>61.515300000000003</v>
      </c>
    </row>
    <row r="819" spans="1:12" ht="18" customHeight="1" thickBot="1" x14ac:dyDescent="0.25">
      <c r="A819" s="5">
        <v>817</v>
      </c>
      <c r="B819" s="48" t="s">
        <v>813</v>
      </c>
      <c r="C819" s="6" t="s">
        <v>878</v>
      </c>
      <c r="D819" s="62">
        <v>1</v>
      </c>
      <c r="E819" s="26">
        <v>43818</v>
      </c>
      <c r="F819" s="7">
        <f t="shared" si="65"/>
        <v>1085564</v>
      </c>
      <c r="G819" s="49">
        <v>271391</v>
      </c>
      <c r="H819" s="50">
        <v>814173</v>
      </c>
      <c r="I819" s="7">
        <f t="shared" si="66"/>
        <v>17647.056911044892</v>
      </c>
      <c r="J819" s="9">
        <f t="shared" si="67"/>
        <v>4411.7642277612231</v>
      </c>
      <c r="K819" s="9">
        <f t="shared" si="68"/>
        <v>13235.292683283669</v>
      </c>
      <c r="L819" s="13">
        <v>61.515300000000003</v>
      </c>
    </row>
    <row r="820" spans="1:12" ht="18" customHeight="1" thickBot="1" x14ac:dyDescent="0.25">
      <c r="A820" s="5">
        <v>818</v>
      </c>
      <c r="B820" s="48" t="s">
        <v>814</v>
      </c>
      <c r="C820" s="6" t="s">
        <v>878</v>
      </c>
      <c r="D820" s="62">
        <v>1</v>
      </c>
      <c r="E820" s="26">
        <v>43818</v>
      </c>
      <c r="F820" s="7">
        <f t="shared" si="65"/>
        <v>919595</v>
      </c>
      <c r="G820" s="49">
        <v>229899</v>
      </c>
      <c r="H820" s="50">
        <v>689696</v>
      </c>
      <c r="I820" s="7">
        <f t="shared" si="66"/>
        <v>14949.045196885978</v>
      </c>
      <c r="J820" s="9">
        <f t="shared" si="67"/>
        <v>3737.2653632510933</v>
      </c>
      <c r="K820" s="9">
        <f t="shared" si="68"/>
        <v>11211.779833634884</v>
      </c>
      <c r="L820" s="13">
        <v>61.515300000000003</v>
      </c>
    </row>
    <row r="821" spans="1:12" ht="18" customHeight="1" thickBot="1" x14ac:dyDescent="0.25">
      <c r="A821" s="5">
        <v>819</v>
      </c>
      <c r="B821" s="48" t="s">
        <v>815</v>
      </c>
      <c r="C821" s="6" t="s">
        <v>878</v>
      </c>
      <c r="D821" s="62">
        <v>1</v>
      </c>
      <c r="E821" s="26">
        <v>43818</v>
      </c>
      <c r="F821" s="7">
        <f t="shared" si="65"/>
        <v>834277</v>
      </c>
      <c r="G821" s="49">
        <v>208569</v>
      </c>
      <c r="H821" s="50">
        <v>625708</v>
      </c>
      <c r="I821" s="7">
        <f t="shared" si="66"/>
        <v>13562.105687528143</v>
      </c>
      <c r="J821" s="9">
        <f t="shared" si="67"/>
        <v>3390.5223578524365</v>
      </c>
      <c r="K821" s="9">
        <f t="shared" si="68"/>
        <v>10171.583329675706</v>
      </c>
      <c r="L821" s="13">
        <v>61.515300000000003</v>
      </c>
    </row>
    <row r="822" spans="1:12" ht="18" customHeight="1" thickBot="1" x14ac:dyDescent="0.25">
      <c r="A822" s="5">
        <v>820</v>
      </c>
      <c r="B822" s="48" t="s">
        <v>816</v>
      </c>
      <c r="C822" s="6" t="s">
        <v>878</v>
      </c>
      <c r="D822" s="62">
        <v>1</v>
      </c>
      <c r="E822" s="26">
        <v>43818</v>
      </c>
      <c r="F822" s="7">
        <f t="shared" si="65"/>
        <v>366967</v>
      </c>
      <c r="G822" s="49">
        <v>91742</v>
      </c>
      <c r="H822" s="50">
        <v>275225</v>
      </c>
      <c r="I822" s="7">
        <f t="shared" si="66"/>
        <v>5965.458999630986</v>
      </c>
      <c r="J822" s="9">
        <f t="shared" si="67"/>
        <v>1491.3688139373455</v>
      </c>
      <c r="K822" s="9">
        <f t="shared" si="68"/>
        <v>4474.0901856936398</v>
      </c>
      <c r="L822" s="13">
        <v>61.515300000000003</v>
      </c>
    </row>
    <row r="823" spans="1:12" ht="18" customHeight="1" thickBot="1" x14ac:dyDescent="0.25">
      <c r="A823" s="5">
        <v>821</v>
      </c>
      <c r="B823" s="48" t="s">
        <v>817</v>
      </c>
      <c r="C823" s="6" t="s">
        <v>878</v>
      </c>
      <c r="D823" s="62">
        <v>1</v>
      </c>
      <c r="E823" s="26">
        <v>43818</v>
      </c>
      <c r="F823" s="7">
        <f t="shared" si="65"/>
        <v>243565</v>
      </c>
      <c r="G823" s="49">
        <v>60891</v>
      </c>
      <c r="H823" s="50">
        <v>182674</v>
      </c>
      <c r="I823" s="7">
        <f t="shared" si="66"/>
        <v>3959.4214772585028</v>
      </c>
      <c r="J823" s="9">
        <f t="shared" si="67"/>
        <v>989.85130528502657</v>
      </c>
      <c r="K823" s="9">
        <f t="shared" si="68"/>
        <v>2969.5701719734761</v>
      </c>
      <c r="L823" s="13">
        <v>61.515300000000003</v>
      </c>
    </row>
    <row r="824" spans="1:12" ht="18" customHeight="1" thickBot="1" x14ac:dyDescent="0.25">
      <c r="A824" s="5">
        <v>822</v>
      </c>
      <c r="B824" s="48" t="s">
        <v>865</v>
      </c>
      <c r="C824" s="6" t="s">
        <v>878</v>
      </c>
      <c r="D824" s="62">
        <v>1</v>
      </c>
      <c r="E824" s="26">
        <v>43818</v>
      </c>
      <c r="F824" s="7">
        <f t="shared" si="65"/>
        <v>369600</v>
      </c>
      <c r="G824" s="49">
        <v>92400</v>
      </c>
      <c r="H824" s="50">
        <v>277200</v>
      </c>
      <c r="I824" s="7">
        <f t="shared" si="66"/>
        <v>6008.2613593691322</v>
      </c>
      <c r="J824" s="9">
        <f t="shared" si="67"/>
        <v>1502.065339842283</v>
      </c>
      <c r="K824" s="9">
        <f t="shared" si="68"/>
        <v>4506.1960195268493</v>
      </c>
      <c r="L824" s="13">
        <v>61.515300000000003</v>
      </c>
    </row>
    <row r="825" spans="1:12" ht="18" customHeight="1" thickBot="1" x14ac:dyDescent="0.25">
      <c r="A825" s="5">
        <v>823</v>
      </c>
      <c r="B825" s="48" t="s">
        <v>818</v>
      </c>
      <c r="C825" s="6" t="s">
        <v>878</v>
      </c>
      <c r="D825" s="62">
        <v>1</v>
      </c>
      <c r="E825" s="26">
        <v>43818</v>
      </c>
      <c r="F825" s="7">
        <f t="shared" si="65"/>
        <v>830907</v>
      </c>
      <c r="G825" s="49">
        <v>207727</v>
      </c>
      <c r="H825" s="50">
        <v>623180</v>
      </c>
      <c r="I825" s="7">
        <f t="shared" si="66"/>
        <v>13507.32256853173</v>
      </c>
      <c r="J825" s="9">
        <f t="shared" si="67"/>
        <v>3376.8347061625318</v>
      </c>
      <c r="K825" s="9">
        <f t="shared" si="68"/>
        <v>10130.487862369198</v>
      </c>
      <c r="L825" s="13">
        <v>61.515300000000003</v>
      </c>
    </row>
    <row r="826" spans="1:12" ht="18" customHeight="1" thickBot="1" x14ac:dyDescent="0.25">
      <c r="A826" s="5">
        <v>824</v>
      </c>
      <c r="B826" s="48" t="s">
        <v>819</v>
      </c>
      <c r="C826" s="6" t="s">
        <v>878</v>
      </c>
      <c r="D826" s="62">
        <v>1</v>
      </c>
      <c r="E826" s="26">
        <v>43818</v>
      </c>
      <c r="F826" s="7">
        <f t="shared" si="65"/>
        <v>502054</v>
      </c>
      <c r="G826" s="49">
        <v>125514</v>
      </c>
      <c r="H826" s="50">
        <v>376540</v>
      </c>
      <c r="I826" s="7">
        <f t="shared" si="66"/>
        <v>8161.4492654672895</v>
      </c>
      <c r="J826" s="9">
        <f t="shared" si="67"/>
        <v>2040.3704444260206</v>
      </c>
      <c r="K826" s="9">
        <f t="shared" si="68"/>
        <v>6121.0788210412693</v>
      </c>
      <c r="L826" s="13">
        <v>61.515300000000003</v>
      </c>
    </row>
    <row r="827" spans="1:12" ht="18" customHeight="1" thickBot="1" x14ac:dyDescent="0.25">
      <c r="A827" s="5">
        <v>825</v>
      </c>
      <c r="B827" s="48" t="s">
        <v>820</v>
      </c>
      <c r="C827" s="6" t="s">
        <v>878</v>
      </c>
      <c r="D827" s="62">
        <v>1</v>
      </c>
      <c r="E827" s="26">
        <v>43818</v>
      </c>
      <c r="F827" s="7">
        <f t="shared" si="65"/>
        <v>686769</v>
      </c>
      <c r="G827" s="49">
        <v>171692</v>
      </c>
      <c r="H827" s="50">
        <v>515077</v>
      </c>
      <c r="I827" s="7">
        <f t="shared" si="66"/>
        <v>11164.198175088148</v>
      </c>
      <c r="J827" s="9">
        <f t="shared" si="67"/>
        <v>2791.0454797424377</v>
      </c>
      <c r="K827" s="9">
        <f t="shared" si="68"/>
        <v>8373.1526953457105</v>
      </c>
      <c r="L827" s="13">
        <v>61.515300000000003</v>
      </c>
    </row>
    <row r="828" spans="1:12" ht="18" customHeight="1" thickBot="1" x14ac:dyDescent="0.25">
      <c r="A828" s="5">
        <v>826</v>
      </c>
      <c r="B828" s="48" t="s">
        <v>821</v>
      </c>
      <c r="C828" s="6" t="s">
        <v>878</v>
      </c>
      <c r="D828" s="62">
        <v>1</v>
      </c>
      <c r="E828" s="26">
        <v>43818</v>
      </c>
      <c r="F828" s="7">
        <f t="shared" ref="F828:F891" si="69">G828+H828</f>
        <v>4016445</v>
      </c>
      <c r="G828" s="49">
        <v>1004111</v>
      </c>
      <c r="H828" s="50">
        <v>3012334</v>
      </c>
      <c r="I828" s="7">
        <f t="shared" si="66"/>
        <v>65291.805453277477</v>
      </c>
      <c r="J828" s="9">
        <f t="shared" si="67"/>
        <v>16322.94729928977</v>
      </c>
      <c r="K828" s="9">
        <f t="shared" si="68"/>
        <v>48968.858153987705</v>
      </c>
      <c r="L828" s="13">
        <v>61.515300000000003</v>
      </c>
    </row>
    <row r="829" spans="1:12" ht="18" customHeight="1" thickBot="1" x14ac:dyDescent="0.25">
      <c r="A829" s="5">
        <v>827</v>
      </c>
      <c r="B829" s="48" t="s">
        <v>822</v>
      </c>
      <c r="C829" s="6" t="s">
        <v>878</v>
      </c>
      <c r="D829" s="62">
        <v>1</v>
      </c>
      <c r="E829" s="26">
        <v>43818</v>
      </c>
      <c r="F829" s="7">
        <f t="shared" si="69"/>
        <v>855781</v>
      </c>
      <c r="G829" s="49">
        <v>213945</v>
      </c>
      <c r="H829" s="50">
        <v>641836</v>
      </c>
      <c r="I829" s="7">
        <f t="shared" si="66"/>
        <v>13911.677257527801</v>
      </c>
      <c r="J829" s="9">
        <f t="shared" si="67"/>
        <v>3477.915250352351</v>
      </c>
      <c r="K829" s="9">
        <f t="shared" si="68"/>
        <v>10433.76200717545</v>
      </c>
      <c r="L829" s="13">
        <v>61.515300000000003</v>
      </c>
    </row>
    <row r="830" spans="1:12" ht="18" customHeight="1" thickBot="1" x14ac:dyDescent="0.25">
      <c r="A830" s="5">
        <v>828</v>
      </c>
      <c r="B830" s="48" t="s">
        <v>823</v>
      </c>
      <c r="C830" s="6" t="s">
        <v>878</v>
      </c>
      <c r="D830" s="62">
        <v>1</v>
      </c>
      <c r="E830" s="26">
        <v>43818</v>
      </c>
      <c r="F830" s="7">
        <f t="shared" si="69"/>
        <v>446971</v>
      </c>
      <c r="G830" s="49">
        <v>111743</v>
      </c>
      <c r="H830" s="50">
        <v>335228</v>
      </c>
      <c r="I830" s="7">
        <f t="shared" si="66"/>
        <v>7266.0134958294921</v>
      </c>
      <c r="J830" s="9">
        <f t="shared" si="67"/>
        <v>1816.5074379869723</v>
      </c>
      <c r="K830" s="9">
        <f t="shared" si="68"/>
        <v>5449.50605784252</v>
      </c>
      <c r="L830" s="13">
        <v>61.515300000000003</v>
      </c>
    </row>
    <row r="831" spans="1:12" ht="18" customHeight="1" thickBot="1" x14ac:dyDescent="0.25">
      <c r="A831" s="5">
        <v>829</v>
      </c>
      <c r="B831" s="48" t="s">
        <v>824</v>
      </c>
      <c r="C831" s="6" t="s">
        <v>878</v>
      </c>
      <c r="D831" s="62">
        <v>1</v>
      </c>
      <c r="E831" s="26">
        <v>43818</v>
      </c>
      <c r="F831" s="7">
        <f t="shared" si="69"/>
        <v>1630957</v>
      </c>
      <c r="G831" s="49">
        <v>407739</v>
      </c>
      <c r="H831" s="50">
        <v>1223218</v>
      </c>
      <c r="I831" s="7">
        <f t="shared" si="66"/>
        <v>26513.030091700763</v>
      </c>
      <c r="J831" s="9">
        <f t="shared" si="67"/>
        <v>6628.2534588955914</v>
      </c>
      <c r="K831" s="9">
        <f t="shared" si="68"/>
        <v>19884.776632805169</v>
      </c>
      <c r="L831" s="13">
        <v>61.515300000000003</v>
      </c>
    </row>
    <row r="832" spans="1:12" ht="18" customHeight="1" thickBot="1" x14ac:dyDescent="0.25">
      <c r="A832" s="5">
        <v>830</v>
      </c>
      <c r="B832" s="48" t="s">
        <v>825</v>
      </c>
      <c r="C832" s="6" t="s">
        <v>878</v>
      </c>
      <c r="D832" s="62">
        <v>1</v>
      </c>
      <c r="E832" s="26">
        <v>43818</v>
      </c>
      <c r="F832" s="7">
        <f t="shared" si="69"/>
        <v>611893</v>
      </c>
      <c r="G832" s="49">
        <v>152973</v>
      </c>
      <c r="H832" s="50">
        <v>458920</v>
      </c>
      <c r="I832" s="7">
        <f t="shared" si="66"/>
        <v>9947.0050540272096</v>
      </c>
      <c r="J832" s="9">
        <f t="shared" si="67"/>
        <v>2486.7471994772031</v>
      </c>
      <c r="K832" s="9">
        <f t="shared" si="68"/>
        <v>7460.2578545500055</v>
      </c>
      <c r="L832" s="13">
        <v>61.515300000000003</v>
      </c>
    </row>
    <row r="833" spans="1:12" ht="18" customHeight="1" thickBot="1" x14ac:dyDescent="0.25">
      <c r="A833" s="5">
        <v>831</v>
      </c>
      <c r="B833" s="48" t="s">
        <v>826</v>
      </c>
      <c r="C833" s="6" t="s">
        <v>878</v>
      </c>
      <c r="D833" s="62">
        <v>1</v>
      </c>
      <c r="E833" s="26">
        <v>43818</v>
      </c>
      <c r="F833" s="7">
        <f t="shared" si="69"/>
        <v>899947</v>
      </c>
      <c r="G833" s="49">
        <v>224987</v>
      </c>
      <c r="H833" s="50">
        <v>674960</v>
      </c>
      <c r="I833" s="7">
        <f t="shared" si="66"/>
        <v>14629.644982630336</v>
      </c>
      <c r="J833" s="9">
        <f t="shared" si="67"/>
        <v>3657.4153096871833</v>
      </c>
      <c r="K833" s="9">
        <f t="shared" si="68"/>
        <v>10972.229672943153</v>
      </c>
      <c r="L833" s="13">
        <v>61.515300000000003</v>
      </c>
    </row>
    <row r="834" spans="1:12" ht="18" customHeight="1" thickBot="1" x14ac:dyDescent="0.25">
      <c r="A834" s="5">
        <v>832</v>
      </c>
      <c r="B834" s="48" t="s">
        <v>827</v>
      </c>
      <c r="C834" s="6" t="s">
        <v>878</v>
      </c>
      <c r="D834" s="62">
        <v>1</v>
      </c>
      <c r="E834" s="26">
        <v>43818</v>
      </c>
      <c r="F834" s="7">
        <f t="shared" si="69"/>
        <v>1673660</v>
      </c>
      <c r="G834" s="49">
        <v>418415</v>
      </c>
      <c r="H834" s="50">
        <v>1255245</v>
      </c>
      <c r="I834" s="7">
        <f t="shared" si="66"/>
        <v>27207.21511558913</v>
      </c>
      <c r="J834" s="9">
        <f t="shared" si="67"/>
        <v>6801.8037788972824</v>
      </c>
      <c r="K834" s="9">
        <f t="shared" si="68"/>
        <v>20405.411336691846</v>
      </c>
      <c r="L834" s="13">
        <v>61.515300000000003</v>
      </c>
    </row>
    <row r="835" spans="1:12" ht="18" customHeight="1" thickBot="1" x14ac:dyDescent="0.25">
      <c r="A835" s="5">
        <v>833</v>
      </c>
      <c r="B835" s="59" t="s">
        <v>828</v>
      </c>
      <c r="C835" s="6" t="s">
        <v>878</v>
      </c>
      <c r="D835" s="62">
        <v>3</v>
      </c>
      <c r="E835" s="26">
        <v>43818</v>
      </c>
      <c r="F835" s="7">
        <f t="shared" si="69"/>
        <v>769410</v>
      </c>
      <c r="G835" s="52">
        <v>192353</v>
      </c>
      <c r="H835" s="52">
        <v>577057</v>
      </c>
      <c r="I835" s="7">
        <f t="shared" si="66"/>
        <v>12507.620055498388</v>
      </c>
      <c r="J835" s="9">
        <f t="shared" si="67"/>
        <v>3126.913141933795</v>
      </c>
      <c r="K835" s="9">
        <f t="shared" si="68"/>
        <v>9380.7069135645925</v>
      </c>
      <c r="L835" s="13">
        <v>61.515300000000003</v>
      </c>
    </row>
    <row r="836" spans="1:12" ht="18" customHeight="1" thickBot="1" x14ac:dyDescent="0.25">
      <c r="A836" s="5">
        <v>834</v>
      </c>
      <c r="B836" s="48" t="s">
        <v>829</v>
      </c>
      <c r="C836" s="6" t="s">
        <v>878</v>
      </c>
      <c r="D836" s="62">
        <v>7</v>
      </c>
      <c r="E836" s="26">
        <v>43818</v>
      </c>
      <c r="F836" s="7">
        <f t="shared" si="69"/>
        <v>3361566</v>
      </c>
      <c r="G836" s="56">
        <v>840392</v>
      </c>
      <c r="H836" s="60">
        <v>2521174</v>
      </c>
      <c r="I836" s="7">
        <f t="shared" si="66"/>
        <v>54646.014893855674</v>
      </c>
      <c r="J836" s="9">
        <f t="shared" si="67"/>
        <v>13661.511851523117</v>
      </c>
      <c r="K836" s="9">
        <f t="shared" si="68"/>
        <v>40984.503042332559</v>
      </c>
      <c r="L836" s="13">
        <v>61.515300000000003</v>
      </c>
    </row>
    <row r="837" spans="1:12" ht="18" customHeight="1" thickBot="1" x14ac:dyDescent="0.25">
      <c r="A837" s="5">
        <v>835</v>
      </c>
      <c r="B837" s="48" t="s">
        <v>830</v>
      </c>
      <c r="C837" s="6" t="s">
        <v>878</v>
      </c>
      <c r="D837" s="62">
        <v>7</v>
      </c>
      <c r="E837" s="26">
        <v>43818</v>
      </c>
      <c r="F837" s="7">
        <f t="shared" si="69"/>
        <v>72800</v>
      </c>
      <c r="G837" s="56">
        <v>18200</v>
      </c>
      <c r="H837" s="60">
        <v>54600</v>
      </c>
      <c r="I837" s="7">
        <f t="shared" si="66"/>
        <v>1183.4454192696776</v>
      </c>
      <c r="J837" s="9">
        <f t="shared" si="67"/>
        <v>295.8613548174194</v>
      </c>
      <c r="K837" s="9">
        <f t="shared" si="68"/>
        <v>887.58406445225819</v>
      </c>
      <c r="L837" s="13">
        <v>61.515300000000003</v>
      </c>
    </row>
    <row r="838" spans="1:12" ht="18" customHeight="1" thickBot="1" x14ac:dyDescent="0.25">
      <c r="A838" s="5">
        <v>836</v>
      </c>
      <c r="B838" s="48" t="s">
        <v>831</v>
      </c>
      <c r="C838" s="6" t="s">
        <v>878</v>
      </c>
      <c r="D838" s="62">
        <v>1</v>
      </c>
      <c r="E838" s="26">
        <v>43819</v>
      </c>
      <c r="F838" s="7">
        <f t="shared" si="69"/>
        <v>172684</v>
      </c>
      <c r="G838" s="49">
        <v>43171</v>
      </c>
      <c r="H838" s="50">
        <v>129513</v>
      </c>
      <c r="I838" s="7">
        <f t="shared" si="66"/>
        <v>2807.1715491918271</v>
      </c>
      <c r="J838" s="9">
        <f t="shared" si="67"/>
        <v>701.79288729795678</v>
      </c>
      <c r="K838" s="9">
        <f t="shared" si="68"/>
        <v>2105.3786618938702</v>
      </c>
      <c r="L838" s="13">
        <v>61.515300000000003</v>
      </c>
    </row>
    <row r="839" spans="1:12" ht="18" customHeight="1" thickBot="1" x14ac:dyDescent="0.25">
      <c r="A839" s="5">
        <v>837</v>
      </c>
      <c r="B839" s="59" t="s">
        <v>832</v>
      </c>
      <c r="C839" s="6" t="s">
        <v>878</v>
      </c>
      <c r="D839" s="62">
        <v>3</v>
      </c>
      <c r="E839" s="26">
        <v>43819</v>
      </c>
      <c r="F839" s="7">
        <f t="shared" si="69"/>
        <v>7395605</v>
      </c>
      <c r="G839" s="52">
        <v>1848901</v>
      </c>
      <c r="H839" s="52">
        <v>5546704</v>
      </c>
      <c r="I839" s="7">
        <f t="shared" si="66"/>
        <v>120223.83049420225</v>
      </c>
      <c r="J839" s="9">
        <f t="shared" si="67"/>
        <v>30055.953559520964</v>
      </c>
      <c r="K839" s="9">
        <f t="shared" si="68"/>
        <v>90167.876934681291</v>
      </c>
      <c r="L839" s="13">
        <v>61.515300000000003</v>
      </c>
    </row>
    <row r="840" spans="1:12" ht="18" customHeight="1" thickBot="1" x14ac:dyDescent="0.25">
      <c r="A840" s="5">
        <v>838</v>
      </c>
      <c r="B840" s="59" t="s">
        <v>833</v>
      </c>
      <c r="C840" s="6" t="s">
        <v>878</v>
      </c>
      <c r="D840" s="62">
        <v>3</v>
      </c>
      <c r="E840" s="26">
        <v>43819</v>
      </c>
      <c r="F840" s="7">
        <f t="shared" si="69"/>
        <v>2137077</v>
      </c>
      <c r="G840" s="52">
        <v>534269</v>
      </c>
      <c r="H840" s="52">
        <v>1602808</v>
      </c>
      <c r="I840" s="7">
        <f t="shared" si="66"/>
        <v>34740.576734568473</v>
      </c>
      <c r="J840" s="9">
        <f t="shared" si="67"/>
        <v>8685.1401196125189</v>
      </c>
      <c r="K840" s="9">
        <f t="shared" si="68"/>
        <v>26055.436614955954</v>
      </c>
      <c r="L840" s="13">
        <v>61.515300000000003</v>
      </c>
    </row>
    <row r="841" spans="1:12" ht="18" customHeight="1" thickBot="1" x14ac:dyDescent="0.25">
      <c r="A841" s="5">
        <v>839</v>
      </c>
      <c r="B841" s="63" t="s">
        <v>834</v>
      </c>
      <c r="C841" s="6" t="s">
        <v>878</v>
      </c>
      <c r="D841" s="62">
        <v>1</v>
      </c>
      <c r="E841" s="26">
        <v>43825</v>
      </c>
      <c r="F841" s="7">
        <f t="shared" si="69"/>
        <v>1005897</v>
      </c>
      <c r="G841" s="64">
        <v>251474</v>
      </c>
      <c r="H841" s="65">
        <v>754423</v>
      </c>
      <c r="I841" s="7">
        <f t="shared" ref="I841:I850" si="70">F841/L841</f>
        <v>16351.980726746027</v>
      </c>
      <c r="J841" s="9">
        <f t="shared" ref="J841:J850" si="71">G841/L841</f>
        <v>4087.991117656908</v>
      </c>
      <c r="K841" s="9">
        <f t="shared" ref="K841:K850" si="72">H841/L841</f>
        <v>12263.98960908912</v>
      </c>
      <c r="L841" s="13">
        <v>61.515300000000003</v>
      </c>
    </row>
    <row r="842" spans="1:12" ht="18" customHeight="1" thickBot="1" x14ac:dyDescent="0.25">
      <c r="A842" s="5">
        <v>840</v>
      </c>
      <c r="B842" s="63" t="s">
        <v>835</v>
      </c>
      <c r="C842" s="6" t="s">
        <v>878</v>
      </c>
      <c r="D842" s="62">
        <v>1</v>
      </c>
      <c r="E842" s="26">
        <v>43825</v>
      </c>
      <c r="F842" s="7">
        <f t="shared" si="69"/>
        <v>777920</v>
      </c>
      <c r="G842" s="64">
        <v>194480</v>
      </c>
      <c r="H842" s="65">
        <v>583440</v>
      </c>
      <c r="I842" s="7">
        <f t="shared" si="70"/>
        <v>12645.959623053126</v>
      </c>
      <c r="J842" s="9">
        <f t="shared" si="71"/>
        <v>3161.4899057632815</v>
      </c>
      <c r="K842" s="9">
        <f t="shared" si="72"/>
        <v>9484.469717289845</v>
      </c>
      <c r="L842" s="13">
        <v>61.515300000000003</v>
      </c>
    </row>
    <row r="843" spans="1:12" ht="18" customHeight="1" thickBot="1" x14ac:dyDescent="0.25">
      <c r="A843" s="5">
        <v>841</v>
      </c>
      <c r="B843" s="63" t="s">
        <v>838</v>
      </c>
      <c r="C843" s="6" t="s">
        <v>878</v>
      </c>
      <c r="D843" s="62">
        <v>1</v>
      </c>
      <c r="E843" s="26">
        <v>43825</v>
      </c>
      <c r="F843" s="7">
        <f t="shared" si="69"/>
        <v>514721</v>
      </c>
      <c r="G843" s="64">
        <v>128680</v>
      </c>
      <c r="H843" s="65">
        <v>386041</v>
      </c>
      <c r="I843" s="7">
        <f t="shared" si="70"/>
        <v>8367.3655171965347</v>
      </c>
      <c r="J843" s="9">
        <f t="shared" si="71"/>
        <v>2091.8373152695344</v>
      </c>
      <c r="K843" s="9">
        <f t="shared" si="72"/>
        <v>6275.5282019269998</v>
      </c>
      <c r="L843" s="13">
        <v>61.515300000000003</v>
      </c>
    </row>
    <row r="844" spans="1:12" ht="18" customHeight="1" thickBot="1" x14ac:dyDescent="0.25">
      <c r="A844" s="5">
        <v>842</v>
      </c>
      <c r="B844" s="63" t="s">
        <v>837</v>
      </c>
      <c r="C844" s="6" t="s">
        <v>878</v>
      </c>
      <c r="D844" s="62">
        <v>1</v>
      </c>
      <c r="E844" s="26">
        <v>43825</v>
      </c>
      <c r="F844" s="7">
        <f t="shared" si="69"/>
        <v>920585</v>
      </c>
      <c r="G844" s="64">
        <v>230146</v>
      </c>
      <c r="H844" s="65">
        <v>690439</v>
      </c>
      <c r="I844" s="7">
        <f t="shared" si="70"/>
        <v>14965.138754098572</v>
      </c>
      <c r="J844" s="9">
        <f t="shared" si="71"/>
        <v>3741.2806244950443</v>
      </c>
      <c r="K844" s="9">
        <f t="shared" si="72"/>
        <v>11223.858129603528</v>
      </c>
      <c r="L844" s="13">
        <v>61.515300000000003</v>
      </c>
    </row>
    <row r="845" spans="1:12" ht="18" customHeight="1" thickBot="1" x14ac:dyDescent="0.25">
      <c r="A845" s="5">
        <v>843</v>
      </c>
      <c r="B845" s="63" t="s">
        <v>836</v>
      </c>
      <c r="C845" s="6" t="s">
        <v>878</v>
      </c>
      <c r="D845" s="62">
        <v>1</v>
      </c>
      <c r="E845" s="26">
        <v>43825</v>
      </c>
      <c r="F845" s="7">
        <f t="shared" si="69"/>
        <v>1010533</v>
      </c>
      <c r="G845" s="64">
        <v>252633</v>
      </c>
      <c r="H845" s="65">
        <v>757900</v>
      </c>
      <c r="I845" s="7">
        <f t="shared" si="70"/>
        <v>16427.344091632487</v>
      </c>
      <c r="J845" s="9">
        <f t="shared" si="71"/>
        <v>4106.8319588785225</v>
      </c>
      <c r="K845" s="9">
        <f t="shared" si="72"/>
        <v>12320.512132753965</v>
      </c>
      <c r="L845" s="13">
        <v>61.515300000000003</v>
      </c>
    </row>
    <row r="846" spans="1:12" ht="18" customHeight="1" thickBot="1" x14ac:dyDescent="0.25">
      <c r="A846" s="5">
        <v>844</v>
      </c>
      <c r="B846" s="63" t="s">
        <v>839</v>
      </c>
      <c r="C846" s="6" t="s">
        <v>878</v>
      </c>
      <c r="D846" s="62">
        <v>7</v>
      </c>
      <c r="E846" s="26">
        <v>43825</v>
      </c>
      <c r="F846" s="7">
        <f t="shared" si="69"/>
        <v>115375</v>
      </c>
      <c r="G846" s="64">
        <v>28844</v>
      </c>
      <c r="H846" s="65">
        <v>86531</v>
      </c>
      <c r="I846" s="7">
        <f t="shared" si="70"/>
        <v>1875.5496600032836</v>
      </c>
      <c r="J846" s="9">
        <f t="shared" si="71"/>
        <v>468.89147903042004</v>
      </c>
      <c r="K846" s="9">
        <f t="shared" si="72"/>
        <v>1406.6581809728636</v>
      </c>
      <c r="L846" s="13">
        <v>61.515300000000003</v>
      </c>
    </row>
    <row r="847" spans="1:12" ht="18" customHeight="1" thickBot="1" x14ac:dyDescent="0.25">
      <c r="A847" s="5">
        <v>845</v>
      </c>
      <c r="B847" s="63" t="s">
        <v>840</v>
      </c>
      <c r="C847" s="6" t="s">
        <v>878</v>
      </c>
      <c r="D847" s="62">
        <v>3</v>
      </c>
      <c r="E847" s="26">
        <v>43825</v>
      </c>
      <c r="F847" s="7">
        <f t="shared" si="69"/>
        <v>22414168</v>
      </c>
      <c r="G847" s="64">
        <v>5603542</v>
      </c>
      <c r="H847" s="65">
        <v>16810626</v>
      </c>
      <c r="I847" s="7">
        <f t="shared" si="70"/>
        <v>364367.36876842019</v>
      </c>
      <c r="J847" s="9">
        <f t="shared" si="71"/>
        <v>91091.842192105047</v>
      </c>
      <c r="K847" s="9">
        <f t="shared" si="72"/>
        <v>273275.52657631517</v>
      </c>
      <c r="L847" s="13">
        <v>61.515300000000003</v>
      </c>
    </row>
    <row r="848" spans="1:12" ht="18" customHeight="1" thickBot="1" x14ac:dyDescent="0.25">
      <c r="A848" s="5">
        <v>846</v>
      </c>
      <c r="B848" s="63" t="s">
        <v>841</v>
      </c>
      <c r="C848" s="6" t="s">
        <v>878</v>
      </c>
      <c r="D848" s="62">
        <v>1</v>
      </c>
      <c r="E848" s="26">
        <v>43825</v>
      </c>
      <c r="F848" s="7">
        <f t="shared" si="69"/>
        <v>636583</v>
      </c>
      <c r="G848" s="64">
        <v>159146</v>
      </c>
      <c r="H848" s="65">
        <v>477437</v>
      </c>
      <c r="I848" s="7">
        <f t="shared" si="70"/>
        <v>10348.368617238313</v>
      </c>
      <c r="J848" s="9">
        <f t="shared" si="71"/>
        <v>2587.0962183391771</v>
      </c>
      <c r="K848" s="9">
        <f t="shared" si="72"/>
        <v>7761.2723988991356</v>
      </c>
      <c r="L848" s="13">
        <v>61.515300000000003</v>
      </c>
    </row>
    <row r="849" spans="1:12" ht="18" customHeight="1" thickBot="1" x14ac:dyDescent="0.25">
      <c r="A849" s="5">
        <v>847</v>
      </c>
      <c r="B849" s="63" t="s">
        <v>842</v>
      </c>
      <c r="C849" s="6" t="s">
        <v>878</v>
      </c>
      <c r="D849" s="62">
        <v>1</v>
      </c>
      <c r="E849" s="26">
        <v>43825</v>
      </c>
      <c r="F849" s="7">
        <f t="shared" si="69"/>
        <v>932448</v>
      </c>
      <c r="G849" s="64">
        <v>233112</v>
      </c>
      <c r="H849" s="65">
        <v>699336</v>
      </c>
      <c r="I849" s="7">
        <f t="shared" si="70"/>
        <v>15157.985086636982</v>
      </c>
      <c r="J849" s="9">
        <f t="shared" si="71"/>
        <v>3789.4962716592454</v>
      </c>
      <c r="K849" s="9">
        <f t="shared" si="72"/>
        <v>11368.488814977736</v>
      </c>
      <c r="L849" s="13">
        <v>61.515300000000003</v>
      </c>
    </row>
    <row r="850" spans="1:12" ht="18" customHeight="1" thickBot="1" x14ac:dyDescent="0.25">
      <c r="A850" s="5">
        <v>848</v>
      </c>
      <c r="B850" s="63" t="s">
        <v>843</v>
      </c>
      <c r="C850" s="6" t="s">
        <v>878</v>
      </c>
      <c r="D850" s="62">
        <v>1</v>
      </c>
      <c r="E850" s="26">
        <v>43825</v>
      </c>
      <c r="F850" s="7">
        <f t="shared" si="69"/>
        <v>732016</v>
      </c>
      <c r="G850" s="64">
        <v>183004</v>
      </c>
      <c r="H850" s="65">
        <v>549012</v>
      </c>
      <c r="I850" s="7">
        <f t="shared" si="70"/>
        <v>11899.738764177366</v>
      </c>
      <c r="J850" s="9">
        <f t="shared" si="71"/>
        <v>2974.9346910443414</v>
      </c>
      <c r="K850" s="9">
        <f t="shared" si="72"/>
        <v>8924.8040731330257</v>
      </c>
      <c r="L850" s="13">
        <v>61.515300000000003</v>
      </c>
    </row>
    <row r="851" spans="1:12" ht="18" customHeight="1" thickBot="1" x14ac:dyDescent="0.25">
      <c r="A851" s="5">
        <v>849</v>
      </c>
      <c r="B851" s="51" t="s">
        <v>844</v>
      </c>
      <c r="C851" s="6" t="s">
        <v>878</v>
      </c>
      <c r="D851" s="62">
        <v>1</v>
      </c>
      <c r="E851" s="26">
        <v>43825</v>
      </c>
      <c r="F851" s="7">
        <f t="shared" si="69"/>
        <v>1937733</v>
      </c>
      <c r="G851" s="57">
        <v>484433</v>
      </c>
      <c r="H851" s="58">
        <v>1453300</v>
      </c>
      <c r="I851" s="7">
        <f t="shared" si="66"/>
        <v>31500.017068924313</v>
      </c>
      <c r="J851" s="9">
        <f t="shared" si="67"/>
        <v>7875.00020320148</v>
      </c>
      <c r="K851" s="9">
        <f t="shared" si="68"/>
        <v>23625.016865722835</v>
      </c>
      <c r="L851" s="13">
        <v>61.515300000000003</v>
      </c>
    </row>
    <row r="852" spans="1:12" ht="18" customHeight="1" thickBot="1" x14ac:dyDescent="0.25">
      <c r="A852" s="5">
        <v>850</v>
      </c>
      <c r="B852" s="51" t="s">
        <v>845</v>
      </c>
      <c r="C852" s="6" t="s">
        <v>878</v>
      </c>
      <c r="D852" s="62">
        <v>7</v>
      </c>
      <c r="E852" s="26">
        <v>43825</v>
      </c>
      <c r="F852" s="7">
        <f t="shared" si="69"/>
        <v>423768</v>
      </c>
      <c r="G852" s="57">
        <v>105942</v>
      </c>
      <c r="H852" s="58">
        <v>317826</v>
      </c>
      <c r="I852" s="7">
        <f t="shared" si="66"/>
        <v>6888.8227806740761</v>
      </c>
      <c r="J852" s="9">
        <f t="shared" si="67"/>
        <v>1722.205695168519</v>
      </c>
      <c r="K852" s="9">
        <f t="shared" si="68"/>
        <v>5166.617085505557</v>
      </c>
      <c r="L852" s="13">
        <v>61.515300000000003</v>
      </c>
    </row>
    <row r="853" spans="1:12" ht="18" customHeight="1" thickBot="1" x14ac:dyDescent="0.25">
      <c r="A853" s="5">
        <v>851</v>
      </c>
      <c r="B853" s="51" t="s">
        <v>846</v>
      </c>
      <c r="C853" s="6" t="s">
        <v>878</v>
      </c>
      <c r="D853" s="62">
        <v>1</v>
      </c>
      <c r="E853" s="26">
        <v>43825</v>
      </c>
      <c r="F853" s="7">
        <f t="shared" si="69"/>
        <v>647771</v>
      </c>
      <c r="G853" s="57">
        <v>161943</v>
      </c>
      <c r="H853" s="58">
        <v>485828</v>
      </c>
      <c r="I853" s="7">
        <f t="shared" si="66"/>
        <v>10530.242069859043</v>
      </c>
      <c r="J853" s="9">
        <f t="shared" si="67"/>
        <v>2632.5645814943596</v>
      </c>
      <c r="K853" s="9">
        <f t="shared" si="68"/>
        <v>7897.6774883646831</v>
      </c>
      <c r="L853" s="13">
        <v>61.515300000000003</v>
      </c>
    </row>
    <row r="854" spans="1:12" ht="18" customHeight="1" thickBot="1" x14ac:dyDescent="0.25">
      <c r="A854" s="5">
        <v>852</v>
      </c>
      <c r="B854" s="51" t="s">
        <v>847</v>
      </c>
      <c r="C854" s="6" t="s">
        <v>878</v>
      </c>
      <c r="D854" s="62">
        <v>1</v>
      </c>
      <c r="E854" s="26">
        <v>43825</v>
      </c>
      <c r="F854" s="7">
        <f t="shared" si="69"/>
        <v>145865</v>
      </c>
      <c r="G854" s="57">
        <v>36466</v>
      </c>
      <c r="H854" s="58">
        <v>109399</v>
      </c>
      <c r="I854" s="7">
        <f t="shared" si="66"/>
        <v>2371.198709914444</v>
      </c>
      <c r="J854" s="9">
        <f t="shared" si="67"/>
        <v>592.79561344901185</v>
      </c>
      <c r="K854" s="9">
        <f t="shared" si="68"/>
        <v>1778.4030964654321</v>
      </c>
      <c r="L854" s="13">
        <v>61.515300000000003</v>
      </c>
    </row>
    <row r="855" spans="1:12" ht="18" customHeight="1" thickBot="1" x14ac:dyDescent="0.25">
      <c r="A855" s="5">
        <v>853</v>
      </c>
      <c r="B855" s="51" t="s">
        <v>848</v>
      </c>
      <c r="C855" s="6" t="s">
        <v>878</v>
      </c>
      <c r="D855" s="62">
        <v>1</v>
      </c>
      <c r="E855" s="26">
        <v>43825</v>
      </c>
      <c r="F855" s="7">
        <f t="shared" si="69"/>
        <v>128653</v>
      </c>
      <c r="G855" s="57">
        <v>32163</v>
      </c>
      <c r="H855" s="58">
        <v>96490</v>
      </c>
      <c r="I855" s="7">
        <f t="shared" si="66"/>
        <v>2091.3984000728274</v>
      </c>
      <c r="J855" s="9">
        <f t="shared" si="67"/>
        <v>522.84553598860771</v>
      </c>
      <c r="K855" s="9">
        <f t="shared" si="68"/>
        <v>1568.5528640842197</v>
      </c>
      <c r="L855" s="13">
        <v>61.515300000000003</v>
      </c>
    </row>
    <row r="856" spans="1:12" ht="18" customHeight="1" thickBot="1" x14ac:dyDescent="0.25">
      <c r="A856" s="5">
        <v>854</v>
      </c>
      <c r="B856" s="51" t="s">
        <v>849</v>
      </c>
      <c r="C856" s="6" t="s">
        <v>878</v>
      </c>
      <c r="D856" s="62">
        <v>3</v>
      </c>
      <c r="E856" s="26">
        <v>43826</v>
      </c>
      <c r="F856" s="7">
        <f t="shared" si="69"/>
        <v>2173853</v>
      </c>
      <c r="G856" s="57">
        <v>543463</v>
      </c>
      <c r="H856" s="58">
        <v>1630390</v>
      </c>
      <c r="I856" s="7">
        <f t="shared" si="66"/>
        <v>35338.411744720419</v>
      </c>
      <c r="J856" s="9">
        <f t="shared" si="67"/>
        <v>8834.5988721505055</v>
      </c>
      <c r="K856" s="9">
        <f t="shared" si="68"/>
        <v>26503.812872569913</v>
      </c>
      <c r="L856" s="13">
        <v>61.515300000000003</v>
      </c>
    </row>
    <row r="857" spans="1:12" ht="18" customHeight="1" thickBot="1" x14ac:dyDescent="0.25">
      <c r="A857" s="5">
        <v>855</v>
      </c>
      <c r="B857" s="51" t="s">
        <v>850</v>
      </c>
      <c r="C857" s="6" t="s">
        <v>878</v>
      </c>
      <c r="D857" s="62">
        <v>1</v>
      </c>
      <c r="E857" s="26">
        <v>43826</v>
      </c>
      <c r="F857" s="7">
        <f t="shared" si="69"/>
        <v>385913</v>
      </c>
      <c r="G857" s="57">
        <v>96478</v>
      </c>
      <c r="H857" s="58">
        <v>289435</v>
      </c>
      <c r="I857" s="7">
        <f t="shared" si="66"/>
        <v>6273.4474187722399</v>
      </c>
      <c r="J857" s="9">
        <f t="shared" si="67"/>
        <v>1568.3577906634609</v>
      </c>
      <c r="K857" s="9">
        <f t="shared" si="68"/>
        <v>4705.0896281087789</v>
      </c>
      <c r="L857" s="13">
        <v>61.515300000000003</v>
      </c>
    </row>
    <row r="858" spans="1:12" ht="18" customHeight="1" thickBot="1" x14ac:dyDescent="0.25">
      <c r="A858" s="5">
        <v>856</v>
      </c>
      <c r="B858" s="51" t="s">
        <v>851</v>
      </c>
      <c r="C858" s="6" t="s">
        <v>878</v>
      </c>
      <c r="D858" s="62">
        <v>1</v>
      </c>
      <c r="E858" s="26">
        <v>43826</v>
      </c>
      <c r="F858" s="7">
        <f t="shared" si="69"/>
        <v>188655</v>
      </c>
      <c r="G858" s="57">
        <v>47164</v>
      </c>
      <c r="H858" s="58">
        <v>141491</v>
      </c>
      <c r="I858" s="7">
        <f t="shared" si="66"/>
        <v>3066.7980161033106</v>
      </c>
      <c r="J858" s="9">
        <f t="shared" si="67"/>
        <v>766.70356805542679</v>
      </c>
      <c r="K858" s="9">
        <f t="shared" si="68"/>
        <v>2300.0944480478838</v>
      </c>
      <c r="L858" s="13">
        <v>61.515300000000003</v>
      </c>
    </row>
    <row r="859" spans="1:12" ht="18" customHeight="1" thickBot="1" x14ac:dyDescent="0.25">
      <c r="A859" s="5">
        <v>857</v>
      </c>
      <c r="B859" s="51" t="s">
        <v>852</v>
      </c>
      <c r="C859" s="6" t="s">
        <v>878</v>
      </c>
      <c r="D859" s="62">
        <v>1</v>
      </c>
      <c r="E859" s="26">
        <v>43826</v>
      </c>
      <c r="F859" s="7">
        <f t="shared" si="69"/>
        <v>341440</v>
      </c>
      <c r="G859" s="57">
        <v>85360</v>
      </c>
      <c r="H859" s="58">
        <v>256080</v>
      </c>
      <c r="I859" s="7">
        <f t="shared" si="66"/>
        <v>5550.48906532196</v>
      </c>
      <c r="J859" s="9">
        <f t="shared" si="67"/>
        <v>1387.62226633049</v>
      </c>
      <c r="K859" s="9">
        <f t="shared" si="68"/>
        <v>4162.8667989914702</v>
      </c>
      <c r="L859" s="13">
        <v>61.515300000000003</v>
      </c>
    </row>
    <row r="860" spans="1:12" ht="18" customHeight="1" thickBot="1" x14ac:dyDescent="0.25">
      <c r="A860" s="5">
        <v>858</v>
      </c>
      <c r="B860" s="51" t="s">
        <v>853</v>
      </c>
      <c r="C860" s="6" t="s">
        <v>878</v>
      </c>
      <c r="D860" s="62">
        <v>1</v>
      </c>
      <c r="E860" s="26">
        <v>43826</v>
      </c>
      <c r="F860" s="7">
        <f t="shared" si="69"/>
        <v>605440</v>
      </c>
      <c r="G860" s="57">
        <v>151360</v>
      </c>
      <c r="H860" s="58">
        <v>454080</v>
      </c>
      <c r="I860" s="7">
        <f>F860/L860</f>
        <v>9842.1043220141983</v>
      </c>
      <c r="J860" s="9">
        <f>G860/L860</f>
        <v>2460.5260805035496</v>
      </c>
      <c r="K860" s="9">
        <f>H860/L860</f>
        <v>7381.5782415106478</v>
      </c>
      <c r="L860" s="13">
        <v>61.515300000000003</v>
      </c>
    </row>
    <row r="861" spans="1:12" ht="18" customHeight="1" thickBot="1" x14ac:dyDescent="0.25">
      <c r="A861" s="5">
        <v>859</v>
      </c>
      <c r="B861" s="51" t="s">
        <v>854</v>
      </c>
      <c r="C861" s="6" t="s">
        <v>878</v>
      </c>
      <c r="D861" s="62">
        <v>7</v>
      </c>
      <c r="E861" s="26">
        <v>43826</v>
      </c>
      <c r="F861" s="7">
        <f t="shared" si="69"/>
        <v>742922</v>
      </c>
      <c r="G861" s="57">
        <v>185731</v>
      </c>
      <c r="H861" s="58">
        <v>557191</v>
      </c>
      <c r="I861" s="7">
        <f>F861/L861</f>
        <v>12077.027991410267</v>
      </c>
      <c r="J861" s="9">
        <f>G861/L861</f>
        <v>3019.2651259117647</v>
      </c>
      <c r="K861" s="9">
        <f>H861/L861</f>
        <v>9057.7628654985019</v>
      </c>
      <c r="L861" s="13">
        <v>61.515300000000003</v>
      </c>
    </row>
    <row r="862" spans="1:12" ht="18" customHeight="1" thickBot="1" x14ac:dyDescent="0.25">
      <c r="A862" s="5">
        <v>860</v>
      </c>
      <c r="B862" s="51" t="s">
        <v>855</v>
      </c>
      <c r="C862" s="6" t="s">
        <v>878</v>
      </c>
      <c r="D862" s="62">
        <v>3</v>
      </c>
      <c r="E862" s="26">
        <v>43826</v>
      </c>
      <c r="F862" s="7">
        <f t="shared" si="69"/>
        <v>3129827</v>
      </c>
      <c r="G862" s="57">
        <v>782457</v>
      </c>
      <c r="H862" s="58">
        <v>2347370</v>
      </c>
      <c r="I862" s="7">
        <f>F862/L862</f>
        <v>50878.838272754903</v>
      </c>
      <c r="J862" s="9">
        <f>G862/L862</f>
        <v>12719.713632218325</v>
      </c>
      <c r="K862" s="9">
        <f>H862/L862</f>
        <v>38159.124640536582</v>
      </c>
      <c r="L862" s="13">
        <v>61.515300000000003</v>
      </c>
    </row>
    <row r="863" spans="1:12" ht="18" customHeight="1" thickBot="1" x14ac:dyDescent="0.25">
      <c r="A863" s="5">
        <v>861</v>
      </c>
      <c r="B863" s="66" t="s">
        <v>867</v>
      </c>
      <c r="C863" s="6" t="s">
        <v>878</v>
      </c>
      <c r="D863" s="62">
        <v>1</v>
      </c>
      <c r="E863" s="26">
        <v>43861</v>
      </c>
      <c r="F863" s="7">
        <f t="shared" si="69"/>
        <v>1021593</v>
      </c>
      <c r="G863" s="56">
        <v>255398</v>
      </c>
      <c r="H863" s="60">
        <v>766195</v>
      </c>
      <c r="I863" s="7">
        <f t="shared" ref="I863:I873" si="73">F863/L863</f>
        <v>16613.105188866411</v>
      </c>
      <c r="J863" s="9">
        <f t="shared" ref="J863:J873" si="74">G863/L863</f>
        <v>4153.2722317264343</v>
      </c>
      <c r="K863" s="9">
        <f t="shared" ref="K863:K873" si="75">H863/L863</f>
        <v>12459.832957139975</v>
      </c>
      <c r="L863" s="13">
        <v>61.493200000000002</v>
      </c>
    </row>
    <row r="864" spans="1:12" ht="18" customHeight="1" thickBot="1" x14ac:dyDescent="0.25">
      <c r="A864" s="5">
        <v>862</v>
      </c>
      <c r="B864" s="66" t="s">
        <v>868</v>
      </c>
      <c r="C864" s="6" t="s">
        <v>878</v>
      </c>
      <c r="D864" s="62">
        <v>1</v>
      </c>
      <c r="E864" s="26">
        <v>43861</v>
      </c>
      <c r="F864" s="7">
        <f t="shared" si="69"/>
        <v>602977</v>
      </c>
      <c r="G864" s="56">
        <v>150744</v>
      </c>
      <c r="H864" s="60">
        <v>452233</v>
      </c>
      <c r="I864" s="7">
        <f t="shared" si="73"/>
        <v>9805.588260165352</v>
      </c>
      <c r="J864" s="9">
        <f t="shared" si="74"/>
        <v>2451.3929995511699</v>
      </c>
      <c r="K864" s="9">
        <f t="shared" si="75"/>
        <v>7354.1952606141813</v>
      </c>
      <c r="L864" s="13">
        <v>61.493200000000002</v>
      </c>
    </row>
    <row r="865" spans="1:13" ht="18" customHeight="1" thickBot="1" x14ac:dyDescent="0.25">
      <c r="A865" s="5">
        <v>863</v>
      </c>
      <c r="B865" s="66" t="s">
        <v>869</v>
      </c>
      <c r="C865" s="6" t="s">
        <v>878</v>
      </c>
      <c r="D865" s="62">
        <v>1</v>
      </c>
      <c r="E865" s="26">
        <v>43861</v>
      </c>
      <c r="F865" s="7">
        <f t="shared" si="69"/>
        <v>830720</v>
      </c>
      <c r="G865" s="56">
        <v>207680</v>
      </c>
      <c r="H865" s="60">
        <v>623040</v>
      </c>
      <c r="I865" s="7">
        <f t="shared" si="73"/>
        <v>13509.135969505571</v>
      </c>
      <c r="J865" s="9">
        <f t="shared" si="74"/>
        <v>3377.2839923763927</v>
      </c>
      <c r="K865" s="9">
        <f t="shared" si="75"/>
        <v>10131.851977129178</v>
      </c>
      <c r="L865" s="13">
        <v>61.493200000000002</v>
      </c>
    </row>
    <row r="866" spans="1:13" ht="18" customHeight="1" thickBot="1" x14ac:dyDescent="0.25">
      <c r="A866" s="5">
        <v>864</v>
      </c>
      <c r="B866" s="66" t="s">
        <v>870</v>
      </c>
      <c r="C866" s="6" t="s">
        <v>878</v>
      </c>
      <c r="D866" s="62">
        <v>1</v>
      </c>
      <c r="E866" s="26">
        <v>43861</v>
      </c>
      <c r="F866" s="7">
        <f t="shared" si="69"/>
        <v>313708</v>
      </c>
      <c r="G866" s="56">
        <v>78427</v>
      </c>
      <c r="H866" s="60">
        <v>235281</v>
      </c>
      <c r="I866" s="7">
        <f t="shared" si="73"/>
        <v>5101.5071585150881</v>
      </c>
      <c r="J866" s="9">
        <f t="shared" si="74"/>
        <v>1275.376789628772</v>
      </c>
      <c r="K866" s="9">
        <f t="shared" si="75"/>
        <v>3826.1303688863159</v>
      </c>
      <c r="L866" s="13">
        <v>61.493200000000002</v>
      </c>
    </row>
    <row r="867" spans="1:13" ht="18" customHeight="1" thickBot="1" x14ac:dyDescent="0.25">
      <c r="A867" s="5">
        <v>865</v>
      </c>
      <c r="B867" s="67" t="s">
        <v>875</v>
      </c>
      <c r="C867" s="33" t="s">
        <v>879</v>
      </c>
      <c r="D867" s="62">
        <v>3</v>
      </c>
      <c r="E867" s="26">
        <v>43861</v>
      </c>
      <c r="F867" s="7">
        <f>G867+H867</f>
        <v>5558978</v>
      </c>
      <c r="G867" s="52">
        <v>1389745</v>
      </c>
      <c r="H867" s="52">
        <v>4169233</v>
      </c>
      <c r="I867" s="7">
        <f>F867/L867</f>
        <v>90399.8816129263</v>
      </c>
      <c r="J867" s="9">
        <f>G867/L867</f>
        <v>22599.978534211914</v>
      </c>
      <c r="K867" s="9">
        <f>H867/L867</f>
        <v>67799.903078714386</v>
      </c>
      <c r="L867" s="13">
        <v>61.493200000000002</v>
      </c>
    </row>
    <row r="868" spans="1:13" ht="18" customHeight="1" thickBot="1" x14ac:dyDescent="0.25">
      <c r="A868" s="5">
        <v>866</v>
      </c>
      <c r="B868" s="66" t="s">
        <v>871</v>
      </c>
      <c r="C868" s="6" t="s">
        <v>878</v>
      </c>
      <c r="D868" s="62">
        <v>1</v>
      </c>
      <c r="E868" s="26">
        <v>43867</v>
      </c>
      <c r="F868" s="7">
        <f t="shared" si="69"/>
        <v>972577</v>
      </c>
      <c r="G868" s="56">
        <v>243144</v>
      </c>
      <c r="H868" s="60">
        <v>729433</v>
      </c>
      <c r="I868" s="7">
        <f t="shared" si="73"/>
        <v>15777.497311143303</v>
      </c>
      <c r="J868" s="9">
        <f t="shared" si="74"/>
        <v>3944.3702721950317</v>
      </c>
      <c r="K868" s="9">
        <f t="shared" si="75"/>
        <v>11833.127038948271</v>
      </c>
      <c r="L868" s="13">
        <v>61.643300000000004</v>
      </c>
    </row>
    <row r="869" spans="1:13" ht="18" customHeight="1" thickBot="1" x14ac:dyDescent="0.25">
      <c r="A869" s="5">
        <v>867</v>
      </c>
      <c r="B869" s="66" t="s">
        <v>872</v>
      </c>
      <c r="C869" s="33" t="s">
        <v>880</v>
      </c>
      <c r="D869" s="62">
        <v>1</v>
      </c>
      <c r="E869" s="26">
        <v>43867</v>
      </c>
      <c r="F869" s="7">
        <f t="shared" si="69"/>
        <v>390483</v>
      </c>
      <c r="G869" s="56">
        <v>97621</v>
      </c>
      <c r="H869" s="60">
        <v>292862</v>
      </c>
      <c r="I869" s="7">
        <f t="shared" si="73"/>
        <v>6334.5570402622825</v>
      </c>
      <c r="J869" s="9">
        <f t="shared" si="74"/>
        <v>1583.6433156563648</v>
      </c>
      <c r="K869" s="9">
        <f t="shared" si="75"/>
        <v>4750.9137246059181</v>
      </c>
      <c r="L869" s="13">
        <v>61.643300000000004</v>
      </c>
    </row>
    <row r="870" spans="1:13" ht="18" customHeight="1" thickBot="1" x14ac:dyDescent="0.25">
      <c r="A870" s="5">
        <v>868</v>
      </c>
      <c r="B870" s="66" t="s">
        <v>873</v>
      </c>
      <c r="C870" s="33" t="s">
        <v>880</v>
      </c>
      <c r="D870" s="62">
        <v>1</v>
      </c>
      <c r="E870" s="26">
        <v>43867</v>
      </c>
      <c r="F870" s="7">
        <f t="shared" si="69"/>
        <v>181801</v>
      </c>
      <c r="G870" s="56">
        <v>45450</v>
      </c>
      <c r="H870" s="60">
        <v>136351</v>
      </c>
      <c r="I870" s="7">
        <f t="shared" si="73"/>
        <v>2949.2418478569443</v>
      </c>
      <c r="J870" s="9">
        <f t="shared" si="74"/>
        <v>737.30640637344197</v>
      </c>
      <c r="K870" s="9">
        <f t="shared" si="75"/>
        <v>2211.9354414835025</v>
      </c>
      <c r="L870" s="13">
        <v>61.643300000000004</v>
      </c>
    </row>
    <row r="871" spans="1:13" ht="18" customHeight="1" thickBot="1" x14ac:dyDescent="0.25">
      <c r="A871" s="5">
        <v>869</v>
      </c>
      <c r="B871" s="67" t="s">
        <v>876</v>
      </c>
      <c r="C871" s="33" t="s">
        <v>879</v>
      </c>
      <c r="D871" s="62">
        <v>3</v>
      </c>
      <c r="E871" s="26">
        <v>43867</v>
      </c>
      <c r="F871" s="7">
        <f>G871+H871</f>
        <v>3838074</v>
      </c>
      <c r="G871" s="52">
        <v>959519</v>
      </c>
      <c r="H871" s="52">
        <v>2878555</v>
      </c>
      <c r="I871" s="7">
        <f>F871/L871</f>
        <v>62262.630326410166</v>
      </c>
      <c r="J871" s="9">
        <f>G871/L871</f>
        <v>15565.66569278413</v>
      </c>
      <c r="K871" s="9">
        <f>H871/L871</f>
        <v>46696.964633626034</v>
      </c>
      <c r="L871" s="13">
        <v>61.643300000000004</v>
      </c>
    </row>
    <row r="872" spans="1:13" ht="28.5" customHeight="1" thickBot="1" x14ac:dyDescent="0.25">
      <c r="A872" s="5">
        <v>870</v>
      </c>
      <c r="B872" s="66" t="s">
        <v>877</v>
      </c>
      <c r="C872" s="6" t="s">
        <v>878</v>
      </c>
      <c r="D872" s="62">
        <v>3</v>
      </c>
      <c r="E872" s="26">
        <v>43867</v>
      </c>
      <c r="F872" s="7">
        <f>G872+H872</f>
        <v>5689865</v>
      </c>
      <c r="G872" s="56">
        <v>1422466</v>
      </c>
      <c r="H872" s="60">
        <v>4267399</v>
      </c>
      <c r="I872" s="7">
        <f>F872/L872</f>
        <v>92303.056455446087</v>
      </c>
      <c r="J872" s="9">
        <f>G872/L872</f>
        <v>23075.760058270727</v>
      </c>
      <c r="K872" s="9">
        <f>H872/L872</f>
        <v>69227.296397175363</v>
      </c>
      <c r="L872" s="13">
        <v>61.643300000000004</v>
      </c>
    </row>
    <row r="873" spans="1:13" ht="18" customHeight="1" thickBot="1" x14ac:dyDescent="0.25">
      <c r="A873" s="5">
        <v>871</v>
      </c>
      <c r="B873" s="66" t="s">
        <v>874</v>
      </c>
      <c r="C873" s="33" t="s">
        <v>880</v>
      </c>
      <c r="D873" s="62">
        <v>1</v>
      </c>
      <c r="E873" s="26">
        <v>43879</v>
      </c>
      <c r="F873" s="7">
        <f t="shared" si="69"/>
        <v>413710</v>
      </c>
      <c r="G873" s="56">
        <v>103428</v>
      </c>
      <c r="H873" s="60">
        <v>310282</v>
      </c>
      <c r="I873" s="7">
        <f t="shared" si="73"/>
        <v>6711.3538697636232</v>
      </c>
      <c r="J873" s="9">
        <f t="shared" si="74"/>
        <v>1677.8465786224942</v>
      </c>
      <c r="K873" s="9">
        <f t="shared" si="75"/>
        <v>5033.5072911411298</v>
      </c>
      <c r="L873" s="13">
        <v>61.643300000000004</v>
      </c>
    </row>
    <row r="874" spans="1:13" ht="18" customHeight="1" thickBot="1" x14ac:dyDescent="0.25">
      <c r="A874" s="5">
        <v>872</v>
      </c>
      <c r="B874" s="48" t="s">
        <v>881</v>
      </c>
      <c r="C874" s="6" t="s">
        <v>878</v>
      </c>
      <c r="D874" s="62">
        <v>1</v>
      </c>
      <c r="E874" s="26">
        <v>43895</v>
      </c>
      <c r="F874" s="7">
        <f t="shared" si="69"/>
        <v>1050720</v>
      </c>
      <c r="G874" s="50">
        <v>262680</v>
      </c>
      <c r="H874" s="49">
        <v>788040</v>
      </c>
      <c r="I874" s="7">
        <f t="shared" ref="I874:I897" si="76">F874/L874</f>
        <v>17084.878048780487</v>
      </c>
      <c r="J874" s="9">
        <f t="shared" ref="J874:J897" si="77">G874/L874</f>
        <v>4271.2195121951218</v>
      </c>
      <c r="K874" s="9">
        <f t="shared" ref="K874:K897" si="78">H874/L874</f>
        <v>12813.658536585366</v>
      </c>
      <c r="L874" s="13">
        <v>61.5</v>
      </c>
    </row>
    <row r="875" spans="1:13" ht="18" customHeight="1" thickBot="1" x14ac:dyDescent="0.25">
      <c r="A875" s="5">
        <v>873</v>
      </c>
      <c r="B875" s="48" t="s">
        <v>120</v>
      </c>
      <c r="C875" s="33" t="s">
        <v>880</v>
      </c>
      <c r="D875" s="62">
        <v>1</v>
      </c>
      <c r="E875" s="26">
        <v>43895</v>
      </c>
      <c r="F875" s="7">
        <f t="shared" si="69"/>
        <v>128289</v>
      </c>
      <c r="G875" s="49">
        <v>32072</v>
      </c>
      <c r="H875" s="50">
        <v>96217</v>
      </c>
      <c r="I875" s="7">
        <f t="shared" si="76"/>
        <v>2086</v>
      </c>
      <c r="J875" s="9">
        <f t="shared" si="77"/>
        <v>521.4959349593496</v>
      </c>
      <c r="K875" s="9">
        <f t="shared" si="78"/>
        <v>1564.5040650406504</v>
      </c>
      <c r="L875" s="13">
        <v>61.5</v>
      </c>
    </row>
    <row r="876" spans="1:13" ht="18" customHeight="1" thickBot="1" x14ac:dyDescent="0.25">
      <c r="A876" s="5">
        <v>874</v>
      </c>
      <c r="B876" s="48" t="s">
        <v>882</v>
      </c>
      <c r="C876" s="6" t="s">
        <v>878</v>
      </c>
      <c r="D876" s="62">
        <v>1</v>
      </c>
      <c r="E876" s="26">
        <v>43895</v>
      </c>
      <c r="F876" s="7">
        <f t="shared" si="69"/>
        <v>305743</v>
      </c>
      <c r="G876" s="49">
        <v>76436</v>
      </c>
      <c r="H876" s="50">
        <v>229307</v>
      </c>
      <c r="I876" s="7">
        <f t="shared" si="76"/>
        <v>4971.4308943089427</v>
      </c>
      <c r="J876" s="9">
        <f t="shared" si="77"/>
        <v>1242.8617886178861</v>
      </c>
      <c r="K876" s="9">
        <f t="shared" si="78"/>
        <v>3728.5691056910568</v>
      </c>
      <c r="L876" s="13">
        <v>61.5</v>
      </c>
    </row>
    <row r="877" spans="1:13" ht="18" customHeight="1" thickBot="1" x14ac:dyDescent="0.25">
      <c r="A877" s="5">
        <v>875</v>
      </c>
      <c r="B877" s="48" t="s">
        <v>883</v>
      </c>
      <c r="C877" s="33" t="s">
        <v>880</v>
      </c>
      <c r="D877" s="62">
        <v>1</v>
      </c>
      <c r="E877" s="26">
        <v>43895</v>
      </c>
      <c r="F877" s="7">
        <f t="shared" si="69"/>
        <v>156053</v>
      </c>
      <c r="G877" s="49">
        <v>39013</v>
      </c>
      <c r="H877" s="50">
        <v>117040</v>
      </c>
      <c r="I877" s="7">
        <f t="shared" si="76"/>
        <v>2537.4471544715448</v>
      </c>
      <c r="J877" s="9">
        <f t="shared" si="77"/>
        <v>634.35772357723579</v>
      </c>
      <c r="K877" s="9">
        <f t="shared" si="78"/>
        <v>1903.0894308943089</v>
      </c>
      <c r="L877" s="13">
        <v>61.5</v>
      </c>
    </row>
    <row r="878" spans="1:13" ht="18" customHeight="1" thickBot="1" x14ac:dyDescent="0.25">
      <c r="A878" s="5">
        <v>876</v>
      </c>
      <c r="B878" s="48" t="s">
        <v>884</v>
      </c>
      <c r="C878" s="33" t="s">
        <v>880</v>
      </c>
      <c r="D878" s="62">
        <v>1</v>
      </c>
      <c r="E878" s="26">
        <v>43895</v>
      </c>
      <c r="F878" s="7">
        <f t="shared" si="69"/>
        <v>229961</v>
      </c>
      <c r="G878" s="49">
        <v>57490</v>
      </c>
      <c r="H878" s="50">
        <v>172471</v>
      </c>
      <c r="I878" s="7">
        <f t="shared" si="76"/>
        <v>3739.2032520325201</v>
      </c>
      <c r="J878" s="9">
        <f t="shared" si="77"/>
        <v>934.79674796747963</v>
      </c>
      <c r="K878" s="9">
        <f t="shared" si="78"/>
        <v>2804.4065040650407</v>
      </c>
      <c r="L878" s="13">
        <v>61.5</v>
      </c>
    </row>
    <row r="879" spans="1:13" ht="18" customHeight="1" thickBot="1" x14ac:dyDescent="0.25">
      <c r="A879" s="5">
        <v>877</v>
      </c>
      <c r="B879" s="48" t="s">
        <v>885</v>
      </c>
      <c r="C879" s="33" t="s">
        <v>880</v>
      </c>
      <c r="D879" s="62">
        <v>1</v>
      </c>
      <c r="E879" s="26">
        <v>43895</v>
      </c>
      <c r="F879" s="7">
        <f t="shared" si="69"/>
        <v>177891</v>
      </c>
      <c r="G879" s="49">
        <v>44473</v>
      </c>
      <c r="H879" s="50">
        <v>133418</v>
      </c>
      <c r="I879" s="7">
        <f t="shared" si="76"/>
        <v>2892.5365853658536</v>
      </c>
      <c r="J879" s="9">
        <f t="shared" si="77"/>
        <v>723.13821138211381</v>
      </c>
      <c r="K879" s="9">
        <f t="shared" si="78"/>
        <v>2169.3983739837399</v>
      </c>
      <c r="L879" s="13">
        <v>61.5</v>
      </c>
    </row>
    <row r="880" spans="1:13" ht="18" customHeight="1" thickBot="1" x14ac:dyDescent="0.25">
      <c r="A880" s="5">
        <v>878</v>
      </c>
      <c r="B880" s="48" t="s">
        <v>886</v>
      </c>
      <c r="C880" s="33" t="s">
        <v>879</v>
      </c>
      <c r="D880" s="62">
        <v>3</v>
      </c>
      <c r="E880" s="26">
        <v>43895</v>
      </c>
      <c r="F880" s="7">
        <f t="shared" si="69"/>
        <v>5636187</v>
      </c>
      <c r="G880" s="56">
        <v>1409047</v>
      </c>
      <c r="H880" s="60">
        <v>4227140</v>
      </c>
      <c r="I880" s="7">
        <f t="shared" si="76"/>
        <v>91645.317073170736</v>
      </c>
      <c r="J880" s="9">
        <f t="shared" si="77"/>
        <v>22911.333333333332</v>
      </c>
      <c r="K880" s="9">
        <f t="shared" si="78"/>
        <v>68733.983739837393</v>
      </c>
      <c r="L880" s="13">
        <v>61.5</v>
      </c>
      <c r="M880" s="70"/>
    </row>
    <row r="881" spans="1:12" ht="18" customHeight="1" thickBot="1" x14ac:dyDescent="0.25">
      <c r="A881" s="5">
        <v>879</v>
      </c>
      <c r="B881" s="48" t="s">
        <v>1274</v>
      </c>
      <c r="C881" s="33" t="s">
        <v>879</v>
      </c>
      <c r="D881" s="62">
        <v>3</v>
      </c>
      <c r="E881" s="26">
        <v>43895</v>
      </c>
      <c r="F881" s="7">
        <f t="shared" si="69"/>
        <v>6441726</v>
      </c>
      <c r="G881" s="56">
        <v>1610432</v>
      </c>
      <c r="H881" s="60">
        <v>4831294</v>
      </c>
      <c r="I881" s="7">
        <f t="shared" si="76"/>
        <v>104743.51219512195</v>
      </c>
      <c r="J881" s="9">
        <f t="shared" si="77"/>
        <v>26185.886178861787</v>
      </c>
      <c r="K881" s="9">
        <f t="shared" si="78"/>
        <v>78557.626016260168</v>
      </c>
      <c r="L881" s="13">
        <v>61.5</v>
      </c>
    </row>
    <row r="882" spans="1:12" ht="18" customHeight="1" thickBot="1" x14ac:dyDescent="0.25">
      <c r="A882" s="5">
        <v>880</v>
      </c>
      <c r="B882" s="48" t="s">
        <v>887</v>
      </c>
      <c r="C882" s="6" t="s">
        <v>878</v>
      </c>
      <c r="D882" s="62">
        <v>7</v>
      </c>
      <c r="E882" s="26">
        <v>43895</v>
      </c>
      <c r="F882" s="7">
        <f t="shared" si="69"/>
        <v>134573</v>
      </c>
      <c r="G882" s="56">
        <v>33643</v>
      </c>
      <c r="H882" s="60">
        <v>100930</v>
      </c>
      <c r="I882" s="7">
        <f t="shared" si="76"/>
        <v>2188.1788617886177</v>
      </c>
      <c r="J882" s="9">
        <f t="shared" si="77"/>
        <v>547.04065040650403</v>
      </c>
      <c r="K882" s="9">
        <f t="shared" si="78"/>
        <v>1641.1382113821139</v>
      </c>
      <c r="L882" s="13">
        <v>61.5</v>
      </c>
    </row>
    <row r="883" spans="1:12" ht="18" customHeight="1" thickBot="1" x14ac:dyDescent="0.25">
      <c r="A883" s="5">
        <v>881</v>
      </c>
      <c r="B883" s="48" t="s">
        <v>698</v>
      </c>
      <c r="C883" s="33" t="s">
        <v>880</v>
      </c>
      <c r="D883" s="62">
        <v>1</v>
      </c>
      <c r="E883" s="26">
        <v>43900</v>
      </c>
      <c r="F883" s="7">
        <f t="shared" si="69"/>
        <v>119680</v>
      </c>
      <c r="G883" s="49">
        <v>29920</v>
      </c>
      <c r="H883" s="50">
        <v>89760</v>
      </c>
      <c r="I883" s="7">
        <f t="shared" si="76"/>
        <v>1946.0162601626016</v>
      </c>
      <c r="J883" s="9">
        <f t="shared" si="77"/>
        <v>486.5040650406504</v>
      </c>
      <c r="K883" s="9">
        <f t="shared" si="78"/>
        <v>1459.5121951219512</v>
      </c>
      <c r="L883" s="13">
        <v>61.5</v>
      </c>
    </row>
    <row r="884" spans="1:12" ht="18" customHeight="1" thickBot="1" x14ac:dyDescent="0.25">
      <c r="A884" s="5">
        <v>882</v>
      </c>
      <c r="B884" s="48" t="s">
        <v>888</v>
      </c>
      <c r="C884" s="33" t="s">
        <v>879</v>
      </c>
      <c r="D884" s="62">
        <v>3</v>
      </c>
      <c r="E884" s="26">
        <v>43900</v>
      </c>
      <c r="F884" s="7">
        <f t="shared" si="69"/>
        <v>2161950</v>
      </c>
      <c r="G884" s="56">
        <v>540488</v>
      </c>
      <c r="H884" s="60">
        <v>1621462</v>
      </c>
      <c r="I884" s="7">
        <f t="shared" si="76"/>
        <v>35153.658536585368</v>
      </c>
      <c r="J884" s="9">
        <f t="shared" si="77"/>
        <v>8788.4227642276419</v>
      </c>
      <c r="K884" s="9">
        <f t="shared" si="78"/>
        <v>26365.235772357722</v>
      </c>
      <c r="L884" s="13">
        <v>61.5</v>
      </c>
    </row>
    <row r="885" spans="1:12" ht="18" customHeight="1" thickBot="1" x14ac:dyDescent="0.25">
      <c r="A885" s="5">
        <v>883</v>
      </c>
      <c r="B885" s="48" t="s">
        <v>421</v>
      </c>
      <c r="C885" s="33" t="s">
        <v>880</v>
      </c>
      <c r="D885" s="62">
        <v>1</v>
      </c>
      <c r="E885" s="26">
        <v>43910</v>
      </c>
      <c r="F885" s="7">
        <f t="shared" si="69"/>
        <v>119726</v>
      </c>
      <c r="G885" s="49">
        <v>29932</v>
      </c>
      <c r="H885" s="50">
        <v>89794</v>
      </c>
      <c r="I885" s="7">
        <f t="shared" si="76"/>
        <v>1946.7642276422764</v>
      </c>
      <c r="J885" s="9">
        <f t="shared" si="77"/>
        <v>486.69918699186991</v>
      </c>
      <c r="K885" s="9">
        <f t="shared" si="78"/>
        <v>1460.0650406504064</v>
      </c>
      <c r="L885" s="13">
        <v>61.5</v>
      </c>
    </row>
    <row r="886" spans="1:12" ht="18" customHeight="1" thickBot="1" x14ac:dyDescent="0.25">
      <c r="A886" s="5">
        <v>884</v>
      </c>
      <c r="B886" s="48" t="s">
        <v>889</v>
      </c>
      <c r="C886" s="33" t="s">
        <v>880</v>
      </c>
      <c r="D886" s="62">
        <v>1</v>
      </c>
      <c r="E886" s="26">
        <v>43910</v>
      </c>
      <c r="F886" s="7">
        <f t="shared" si="69"/>
        <v>128271</v>
      </c>
      <c r="G886" s="49">
        <v>32068</v>
      </c>
      <c r="H886" s="50">
        <v>96203</v>
      </c>
      <c r="I886" s="7">
        <f t="shared" si="76"/>
        <v>2085.7073170731705</v>
      </c>
      <c r="J886" s="9">
        <f t="shared" si="77"/>
        <v>521.43089430894304</v>
      </c>
      <c r="K886" s="9">
        <f t="shared" si="78"/>
        <v>1564.2764227642276</v>
      </c>
      <c r="L886" s="13">
        <v>61.5</v>
      </c>
    </row>
    <row r="887" spans="1:12" ht="18" customHeight="1" thickBot="1" x14ac:dyDescent="0.25">
      <c r="A887" s="5">
        <v>885</v>
      </c>
      <c r="B887" s="48" t="s">
        <v>131</v>
      </c>
      <c r="C887" s="33" t="s">
        <v>880</v>
      </c>
      <c r="D887" s="62">
        <v>1</v>
      </c>
      <c r="E887" s="26">
        <v>43910</v>
      </c>
      <c r="F887" s="7">
        <f t="shared" si="69"/>
        <v>365825</v>
      </c>
      <c r="G887" s="49">
        <v>91456</v>
      </c>
      <c r="H887" s="50">
        <v>274369</v>
      </c>
      <c r="I887" s="7">
        <f t="shared" si="76"/>
        <v>5948.3739837398371</v>
      </c>
      <c r="J887" s="9">
        <f t="shared" si="77"/>
        <v>1487.0894308943089</v>
      </c>
      <c r="K887" s="9">
        <f t="shared" si="78"/>
        <v>4461.2845528455282</v>
      </c>
      <c r="L887" s="13">
        <v>61.5</v>
      </c>
    </row>
    <row r="888" spans="1:12" ht="18" customHeight="1" thickBot="1" x14ac:dyDescent="0.25">
      <c r="A888" s="5">
        <v>886</v>
      </c>
      <c r="B888" s="48" t="s">
        <v>314</v>
      </c>
      <c r="C888" s="33" t="s">
        <v>880</v>
      </c>
      <c r="D888" s="62">
        <v>1</v>
      </c>
      <c r="E888" s="26">
        <v>43910</v>
      </c>
      <c r="F888" s="7">
        <f t="shared" si="69"/>
        <v>180208</v>
      </c>
      <c r="G888" s="49">
        <v>45052</v>
      </c>
      <c r="H888" s="50">
        <v>135156</v>
      </c>
      <c r="I888" s="7">
        <f t="shared" si="76"/>
        <v>2930.2113821138209</v>
      </c>
      <c r="J888" s="9">
        <f t="shared" si="77"/>
        <v>732.55284552845524</v>
      </c>
      <c r="K888" s="9">
        <f t="shared" si="78"/>
        <v>2197.6585365853657</v>
      </c>
      <c r="L888" s="13">
        <v>61.5</v>
      </c>
    </row>
    <row r="889" spans="1:12" ht="18" customHeight="1" thickBot="1" x14ac:dyDescent="0.25">
      <c r="A889" s="5">
        <v>887</v>
      </c>
      <c r="B889" s="48" t="s">
        <v>890</v>
      </c>
      <c r="C889" s="6" t="s">
        <v>878</v>
      </c>
      <c r="D889" s="62">
        <v>1</v>
      </c>
      <c r="E889" s="26">
        <v>43910</v>
      </c>
      <c r="F889" s="7">
        <f t="shared" si="69"/>
        <v>125026</v>
      </c>
      <c r="G889" s="49">
        <v>31257</v>
      </c>
      <c r="H889" s="50">
        <v>93769</v>
      </c>
      <c r="I889" s="7">
        <f t="shared" si="76"/>
        <v>2032.9430894308944</v>
      </c>
      <c r="J889" s="9">
        <f t="shared" si="77"/>
        <v>508.2439024390244</v>
      </c>
      <c r="K889" s="9">
        <f t="shared" si="78"/>
        <v>1524.69918699187</v>
      </c>
      <c r="L889" s="13">
        <v>61.5</v>
      </c>
    </row>
    <row r="890" spans="1:12" ht="18" customHeight="1" thickBot="1" x14ac:dyDescent="0.25">
      <c r="A890" s="5">
        <v>888</v>
      </c>
      <c r="B890" s="48" t="s">
        <v>891</v>
      </c>
      <c r="C890" s="33" t="s">
        <v>880</v>
      </c>
      <c r="D890" s="62">
        <v>1</v>
      </c>
      <c r="E890" s="26">
        <v>43910</v>
      </c>
      <c r="F890" s="7">
        <f t="shared" si="69"/>
        <v>114957</v>
      </c>
      <c r="G890" s="50">
        <v>28739</v>
      </c>
      <c r="H890" s="49">
        <v>86218</v>
      </c>
      <c r="I890" s="7">
        <f t="shared" si="76"/>
        <v>1869.219512195122</v>
      </c>
      <c r="J890" s="9">
        <f t="shared" si="77"/>
        <v>467.30081300813009</v>
      </c>
      <c r="K890" s="9">
        <f t="shared" si="78"/>
        <v>1401.9186991869919</v>
      </c>
      <c r="L890" s="13">
        <v>61.5</v>
      </c>
    </row>
    <row r="891" spans="1:12" ht="18" customHeight="1" thickBot="1" x14ac:dyDescent="0.25">
      <c r="A891" s="5">
        <v>889</v>
      </c>
      <c r="B891" s="48" t="s">
        <v>892</v>
      </c>
      <c r="C891" s="33" t="s">
        <v>880</v>
      </c>
      <c r="D891" s="62">
        <v>1</v>
      </c>
      <c r="E891" s="26">
        <v>43910</v>
      </c>
      <c r="F891" s="7">
        <f t="shared" si="69"/>
        <v>212215</v>
      </c>
      <c r="G891" s="49">
        <v>53054</v>
      </c>
      <c r="H891" s="50">
        <v>159161</v>
      </c>
      <c r="I891" s="7">
        <f t="shared" si="76"/>
        <v>3450.6504065040649</v>
      </c>
      <c r="J891" s="9">
        <f t="shared" si="77"/>
        <v>862.66666666666663</v>
      </c>
      <c r="K891" s="9">
        <f t="shared" si="78"/>
        <v>2587.9837398373984</v>
      </c>
      <c r="L891" s="13">
        <v>61.5</v>
      </c>
    </row>
    <row r="892" spans="1:12" ht="18" customHeight="1" thickBot="1" x14ac:dyDescent="0.25">
      <c r="A892" s="5">
        <v>890</v>
      </c>
      <c r="B892" s="48" t="s">
        <v>893</v>
      </c>
      <c r="C892" s="33" t="s">
        <v>880</v>
      </c>
      <c r="D892" s="62">
        <v>1</v>
      </c>
      <c r="E892" s="26">
        <v>43910</v>
      </c>
      <c r="F892" s="7">
        <f t="shared" ref="F892:F955" si="79">G892+H892</f>
        <v>139767</v>
      </c>
      <c r="G892" s="49">
        <v>34942</v>
      </c>
      <c r="H892" s="50">
        <v>104825</v>
      </c>
      <c r="I892" s="7">
        <f t="shared" si="76"/>
        <v>2272.6341463414633</v>
      </c>
      <c r="J892" s="9">
        <f t="shared" si="77"/>
        <v>568.16260162601623</v>
      </c>
      <c r="K892" s="9">
        <f t="shared" si="78"/>
        <v>1704.4715447154472</v>
      </c>
      <c r="L892" s="13">
        <v>61.5</v>
      </c>
    </row>
    <row r="893" spans="1:12" ht="18" customHeight="1" thickBot="1" x14ac:dyDescent="0.25">
      <c r="A893" s="5">
        <v>891</v>
      </c>
      <c r="B893" s="48" t="s">
        <v>894</v>
      </c>
      <c r="C893" s="33" t="s">
        <v>880</v>
      </c>
      <c r="D893" s="62">
        <v>1</v>
      </c>
      <c r="E893" s="26">
        <v>43910</v>
      </c>
      <c r="F893" s="7">
        <f t="shared" si="79"/>
        <v>231914</v>
      </c>
      <c r="G893" s="49">
        <v>57979</v>
      </c>
      <c r="H893" s="50">
        <v>173935</v>
      </c>
      <c r="I893" s="7">
        <f t="shared" si="76"/>
        <v>3770.959349593496</v>
      </c>
      <c r="J893" s="9">
        <f t="shared" si="77"/>
        <v>942.7479674796748</v>
      </c>
      <c r="K893" s="9">
        <f t="shared" si="78"/>
        <v>2828.2113821138209</v>
      </c>
      <c r="L893" s="13">
        <v>61.5</v>
      </c>
    </row>
    <row r="894" spans="1:12" ht="18" customHeight="1" thickBot="1" x14ac:dyDescent="0.25">
      <c r="A894" s="5">
        <v>892</v>
      </c>
      <c r="B894" s="48" t="s">
        <v>895</v>
      </c>
      <c r="C894" s="33" t="s">
        <v>880</v>
      </c>
      <c r="D894" s="62">
        <v>1</v>
      </c>
      <c r="E894" s="26">
        <v>43910</v>
      </c>
      <c r="F894" s="7">
        <f t="shared" si="79"/>
        <v>149600</v>
      </c>
      <c r="G894" s="49">
        <v>37400</v>
      </c>
      <c r="H894" s="50">
        <v>112200</v>
      </c>
      <c r="I894" s="7">
        <f t="shared" si="76"/>
        <v>2432.520325203252</v>
      </c>
      <c r="J894" s="9">
        <f t="shared" si="77"/>
        <v>608.130081300813</v>
      </c>
      <c r="K894" s="9">
        <f t="shared" si="78"/>
        <v>1824.3902439024391</v>
      </c>
      <c r="L894" s="13">
        <v>61.5</v>
      </c>
    </row>
    <row r="895" spans="1:12" ht="18" customHeight="1" thickBot="1" x14ac:dyDescent="0.25">
      <c r="A895" s="5">
        <v>893</v>
      </c>
      <c r="B895" s="48" t="s">
        <v>896</v>
      </c>
      <c r="C895" s="33" t="s">
        <v>880</v>
      </c>
      <c r="D895" s="62">
        <v>1</v>
      </c>
      <c r="E895" s="26">
        <v>43910</v>
      </c>
      <c r="F895" s="7">
        <f t="shared" si="79"/>
        <v>164124</v>
      </c>
      <c r="G895" s="49">
        <v>41031</v>
      </c>
      <c r="H895" s="50">
        <v>123093</v>
      </c>
      <c r="I895" s="7">
        <f t="shared" si="76"/>
        <v>2668.6829268292681</v>
      </c>
      <c r="J895" s="9">
        <f t="shared" si="77"/>
        <v>667.17073170731703</v>
      </c>
      <c r="K895" s="9">
        <f t="shared" si="78"/>
        <v>2001.5121951219512</v>
      </c>
      <c r="L895" s="13">
        <v>61.5</v>
      </c>
    </row>
    <row r="896" spans="1:12" ht="18" customHeight="1" thickBot="1" x14ac:dyDescent="0.25">
      <c r="A896" s="5">
        <v>894</v>
      </c>
      <c r="B896" s="48" t="s">
        <v>897</v>
      </c>
      <c r="C896" s="33" t="s">
        <v>880</v>
      </c>
      <c r="D896" s="62">
        <v>1</v>
      </c>
      <c r="E896" s="26">
        <v>43910</v>
      </c>
      <c r="F896" s="7">
        <f t="shared" si="79"/>
        <v>136557</v>
      </c>
      <c r="G896" s="49">
        <v>34139</v>
      </c>
      <c r="H896" s="50">
        <v>102418</v>
      </c>
      <c r="I896" s="7">
        <f t="shared" si="76"/>
        <v>2220.439024390244</v>
      </c>
      <c r="J896" s="9">
        <f t="shared" si="77"/>
        <v>555.10569105691059</v>
      </c>
      <c r="K896" s="9">
        <f t="shared" si="78"/>
        <v>1665.3333333333333</v>
      </c>
      <c r="L896" s="13">
        <v>61.5</v>
      </c>
    </row>
    <row r="897" spans="1:12" ht="18" customHeight="1" thickBot="1" x14ac:dyDescent="0.25">
      <c r="A897" s="5">
        <v>895</v>
      </c>
      <c r="B897" s="48" t="s">
        <v>898</v>
      </c>
      <c r="C897" s="33" t="s">
        <v>880</v>
      </c>
      <c r="D897" s="62">
        <v>1</v>
      </c>
      <c r="E897" s="26">
        <v>43910</v>
      </c>
      <c r="F897" s="7">
        <f t="shared" si="79"/>
        <v>159779</v>
      </c>
      <c r="G897" s="49">
        <v>39945</v>
      </c>
      <c r="H897" s="50">
        <v>119834</v>
      </c>
      <c r="I897" s="7">
        <f t="shared" si="76"/>
        <v>2598.0325203252032</v>
      </c>
      <c r="J897" s="9">
        <f t="shared" si="77"/>
        <v>649.51219512195121</v>
      </c>
      <c r="K897" s="9">
        <f t="shared" si="78"/>
        <v>1948.520325203252</v>
      </c>
      <c r="L897" s="13">
        <v>61.5</v>
      </c>
    </row>
    <row r="898" spans="1:12" ht="18" customHeight="1" thickBot="1" x14ac:dyDescent="0.25">
      <c r="A898" s="5">
        <v>896</v>
      </c>
      <c r="B898" s="48" t="s">
        <v>899</v>
      </c>
      <c r="C898" s="33" t="s">
        <v>879</v>
      </c>
      <c r="D898" s="62">
        <v>3</v>
      </c>
      <c r="E898" s="26">
        <v>43910</v>
      </c>
      <c r="F898" s="7">
        <f t="shared" si="79"/>
        <v>758300</v>
      </c>
      <c r="G898" s="56">
        <v>189575</v>
      </c>
      <c r="H898" s="60">
        <v>568725</v>
      </c>
      <c r="I898" s="7">
        <f>F898/L898</f>
        <v>12330.081300813008</v>
      </c>
      <c r="J898" s="9">
        <f>G898/L898</f>
        <v>3082.520325203252</v>
      </c>
      <c r="K898" s="9">
        <f>H898/L898</f>
        <v>9247.5609756097565</v>
      </c>
      <c r="L898" s="13">
        <v>61.5</v>
      </c>
    </row>
    <row r="899" spans="1:12" ht="32.25" customHeight="1" thickBot="1" x14ac:dyDescent="0.25">
      <c r="A899" s="5">
        <v>897</v>
      </c>
      <c r="B899" s="48" t="s">
        <v>900</v>
      </c>
      <c r="C899" s="6" t="s">
        <v>878</v>
      </c>
      <c r="D899" s="62">
        <v>1</v>
      </c>
      <c r="E899" s="26">
        <v>43920</v>
      </c>
      <c r="F899" s="7">
        <f t="shared" si="79"/>
        <v>3058985</v>
      </c>
      <c r="G899" s="49">
        <v>764746</v>
      </c>
      <c r="H899" s="50">
        <v>2294239</v>
      </c>
      <c r="I899" s="7">
        <f>F899/L899</f>
        <v>49739.593495934962</v>
      </c>
      <c r="J899" s="9">
        <f>G899/L899</f>
        <v>12434.894308943089</v>
      </c>
      <c r="K899" s="9">
        <f>H899/L899</f>
        <v>37304.699186991871</v>
      </c>
      <c r="L899" s="13">
        <v>61.5</v>
      </c>
    </row>
    <row r="900" spans="1:12" ht="18" customHeight="1" thickBot="1" x14ac:dyDescent="0.25">
      <c r="A900" s="5">
        <v>898</v>
      </c>
      <c r="B900" s="66" t="s">
        <v>901</v>
      </c>
      <c r="C900" s="33" t="s">
        <v>880</v>
      </c>
      <c r="D900" s="62">
        <v>1</v>
      </c>
      <c r="E900" s="26">
        <v>43931</v>
      </c>
      <c r="F900" s="7">
        <f t="shared" si="79"/>
        <v>116751</v>
      </c>
      <c r="G900" s="56">
        <v>29188</v>
      </c>
      <c r="H900" s="60">
        <v>87563</v>
      </c>
      <c r="I900" s="7">
        <f t="shared" ref="I900:I914" si="80">F900/L900</f>
        <v>1892.3807810319424</v>
      </c>
      <c r="J900" s="9">
        <f t="shared" ref="J900:J914" si="81">G900/L900</f>
        <v>473.09924743051738</v>
      </c>
      <c r="K900" s="9">
        <f t="shared" ref="K900:K914" si="82">H900/L900</f>
        <v>1419.2815336014251</v>
      </c>
      <c r="L900" s="13">
        <v>61.695300000000003</v>
      </c>
    </row>
    <row r="901" spans="1:12" ht="18" customHeight="1" thickBot="1" x14ac:dyDescent="0.25">
      <c r="A901" s="5">
        <v>899</v>
      </c>
      <c r="B901" s="66" t="s">
        <v>902</v>
      </c>
      <c r="C901" s="33" t="s">
        <v>880</v>
      </c>
      <c r="D901" s="62">
        <v>1</v>
      </c>
      <c r="E901" s="26">
        <v>43931</v>
      </c>
      <c r="F901" s="7">
        <f t="shared" si="79"/>
        <v>221001</v>
      </c>
      <c r="G901" s="56">
        <v>55250</v>
      </c>
      <c r="H901" s="60">
        <v>165751</v>
      </c>
      <c r="I901" s="7">
        <f t="shared" si="80"/>
        <v>3582.1367267846981</v>
      </c>
      <c r="J901" s="9">
        <f t="shared" si="81"/>
        <v>895.53012952364281</v>
      </c>
      <c r="K901" s="9">
        <f t="shared" si="82"/>
        <v>2686.6065972610554</v>
      </c>
      <c r="L901" s="13">
        <v>61.695300000000003</v>
      </c>
    </row>
    <row r="902" spans="1:12" ht="18" customHeight="1" thickBot="1" x14ac:dyDescent="0.25">
      <c r="A902" s="5">
        <v>900</v>
      </c>
      <c r="B902" s="66" t="s">
        <v>903</v>
      </c>
      <c r="C902" s="33" t="s">
        <v>880</v>
      </c>
      <c r="D902" s="62">
        <v>1</v>
      </c>
      <c r="E902" s="26">
        <v>43931</v>
      </c>
      <c r="F902" s="7">
        <f t="shared" si="79"/>
        <v>188907</v>
      </c>
      <c r="G902" s="56">
        <v>47227</v>
      </c>
      <c r="H902" s="60">
        <v>141680</v>
      </c>
      <c r="I902" s="7">
        <f t="shared" si="80"/>
        <v>3061.9350258447562</v>
      </c>
      <c r="J902" s="9">
        <f t="shared" si="81"/>
        <v>765.48780863372087</v>
      </c>
      <c r="K902" s="9">
        <f t="shared" si="82"/>
        <v>2296.4472172110354</v>
      </c>
      <c r="L902" s="13">
        <v>61.695300000000003</v>
      </c>
    </row>
    <row r="903" spans="1:12" ht="18" customHeight="1" thickBot="1" x14ac:dyDescent="0.25">
      <c r="A903" s="5">
        <v>901</v>
      </c>
      <c r="B903" s="66" t="s">
        <v>904</v>
      </c>
      <c r="C903" s="33" t="s">
        <v>880</v>
      </c>
      <c r="D903" s="62">
        <v>1</v>
      </c>
      <c r="E903" s="26">
        <v>43931</v>
      </c>
      <c r="F903" s="7">
        <f t="shared" si="79"/>
        <v>366674</v>
      </c>
      <c r="G903" s="60">
        <v>91668</v>
      </c>
      <c r="H903" s="56">
        <v>275006</v>
      </c>
      <c r="I903" s="7">
        <f t="shared" si="80"/>
        <v>5943.3052436733424</v>
      </c>
      <c r="J903" s="9">
        <f t="shared" si="81"/>
        <v>1485.8182065732722</v>
      </c>
      <c r="K903" s="9">
        <f t="shared" si="82"/>
        <v>4457.4870371000707</v>
      </c>
      <c r="L903" s="13">
        <v>61.695300000000003</v>
      </c>
    </row>
    <row r="904" spans="1:12" ht="18" customHeight="1" thickBot="1" x14ac:dyDescent="0.25">
      <c r="A904" s="5">
        <v>902</v>
      </c>
      <c r="B904" s="66" t="s">
        <v>905</v>
      </c>
      <c r="C904" s="33" t="s">
        <v>880</v>
      </c>
      <c r="D904" s="62">
        <v>1</v>
      </c>
      <c r="E904" s="26">
        <v>43931</v>
      </c>
      <c r="F904" s="7">
        <f t="shared" si="79"/>
        <v>156053</v>
      </c>
      <c r="G904" s="56">
        <v>39013</v>
      </c>
      <c r="H904" s="60">
        <v>117040</v>
      </c>
      <c r="I904" s="7">
        <f t="shared" si="80"/>
        <v>2529.4147204081996</v>
      </c>
      <c r="J904" s="9">
        <f t="shared" si="81"/>
        <v>632.34962792951808</v>
      </c>
      <c r="K904" s="9">
        <f t="shared" si="82"/>
        <v>1897.0650924786814</v>
      </c>
      <c r="L904" s="13">
        <v>61.695300000000003</v>
      </c>
    </row>
    <row r="905" spans="1:12" ht="18" customHeight="1" thickBot="1" x14ac:dyDescent="0.25">
      <c r="A905" s="5">
        <v>903</v>
      </c>
      <c r="B905" s="66" t="s">
        <v>906</v>
      </c>
      <c r="C905" s="33" t="s">
        <v>880</v>
      </c>
      <c r="D905" s="62">
        <v>1</v>
      </c>
      <c r="E905" s="26">
        <v>43931</v>
      </c>
      <c r="F905" s="7">
        <f t="shared" si="79"/>
        <v>137515</v>
      </c>
      <c r="G905" s="56">
        <v>34379</v>
      </c>
      <c r="H905" s="60">
        <v>103136</v>
      </c>
      <c r="I905" s="7">
        <f t="shared" si="80"/>
        <v>2228.9380228315608</v>
      </c>
      <c r="J905" s="9">
        <f t="shared" si="81"/>
        <v>557.23855788042204</v>
      </c>
      <c r="K905" s="9">
        <f t="shared" si="82"/>
        <v>1671.6994649511389</v>
      </c>
      <c r="L905" s="13">
        <v>61.695300000000003</v>
      </c>
    </row>
    <row r="906" spans="1:12" ht="18" customHeight="1" thickBot="1" x14ac:dyDescent="0.25">
      <c r="A906" s="5">
        <v>904</v>
      </c>
      <c r="B906" s="66" t="s">
        <v>907</v>
      </c>
      <c r="C906" s="33" t="s">
        <v>880</v>
      </c>
      <c r="D906" s="62">
        <v>1</v>
      </c>
      <c r="E906" s="26">
        <v>43931</v>
      </c>
      <c r="F906" s="7">
        <f t="shared" si="79"/>
        <v>392667</v>
      </c>
      <c r="G906" s="56">
        <v>98167</v>
      </c>
      <c r="H906" s="60">
        <v>294500</v>
      </c>
      <c r="I906" s="7">
        <f t="shared" si="80"/>
        <v>6364.6177261476969</v>
      </c>
      <c r="J906" s="9">
        <f t="shared" si="81"/>
        <v>1591.1584837094558</v>
      </c>
      <c r="K906" s="9">
        <f t="shared" si="82"/>
        <v>4773.4592424382408</v>
      </c>
      <c r="L906" s="13">
        <v>61.695300000000003</v>
      </c>
    </row>
    <row r="907" spans="1:12" ht="18" customHeight="1" thickBot="1" x14ac:dyDescent="0.25">
      <c r="A907" s="5">
        <v>905</v>
      </c>
      <c r="B907" s="66" t="s">
        <v>908</v>
      </c>
      <c r="C907" s="33" t="s">
        <v>879</v>
      </c>
      <c r="D907" s="62">
        <v>3</v>
      </c>
      <c r="E907" s="26">
        <v>43931</v>
      </c>
      <c r="F907" s="7">
        <f t="shared" si="79"/>
        <v>4663800</v>
      </c>
      <c r="G907" s="56">
        <v>1165950</v>
      </c>
      <c r="H907" s="60">
        <v>3497850</v>
      </c>
      <c r="I907" s="7">
        <f t="shared" si="80"/>
        <v>75594.089014884434</v>
      </c>
      <c r="J907" s="9">
        <f t="shared" si="81"/>
        <v>18898.522253721108</v>
      </c>
      <c r="K907" s="9">
        <f t="shared" si="82"/>
        <v>56695.566761163325</v>
      </c>
      <c r="L907" s="13">
        <v>61.695300000000003</v>
      </c>
    </row>
    <row r="908" spans="1:12" ht="18" customHeight="1" thickBot="1" x14ac:dyDescent="0.25">
      <c r="A908" s="5">
        <v>906</v>
      </c>
      <c r="B908" s="66" t="s">
        <v>909</v>
      </c>
      <c r="C908" s="33" t="s">
        <v>879</v>
      </c>
      <c r="D908" s="62">
        <v>3</v>
      </c>
      <c r="E908" s="26">
        <v>43931</v>
      </c>
      <c r="F908" s="7">
        <f t="shared" si="79"/>
        <v>2114377</v>
      </c>
      <c r="G908" s="56">
        <v>528594</v>
      </c>
      <c r="H908" s="60">
        <v>1585783</v>
      </c>
      <c r="I908" s="7">
        <f t="shared" si="80"/>
        <v>34271.281604919663</v>
      </c>
      <c r="J908" s="9">
        <f t="shared" si="81"/>
        <v>8567.8163490573825</v>
      </c>
      <c r="K908" s="9">
        <f t="shared" si="82"/>
        <v>25703.465255862277</v>
      </c>
      <c r="L908" s="13">
        <v>61.695300000000003</v>
      </c>
    </row>
    <row r="909" spans="1:12" ht="18" customHeight="1" thickBot="1" x14ac:dyDescent="0.25">
      <c r="A909" s="5">
        <v>907</v>
      </c>
      <c r="B909" s="66" t="s">
        <v>910</v>
      </c>
      <c r="C909" s="33" t="s">
        <v>879</v>
      </c>
      <c r="D909" s="62">
        <v>3</v>
      </c>
      <c r="E909" s="26">
        <v>43931</v>
      </c>
      <c r="F909" s="7">
        <f t="shared" si="79"/>
        <v>9144705</v>
      </c>
      <c r="G909" s="56">
        <v>2286176</v>
      </c>
      <c r="H909" s="60">
        <v>6858529</v>
      </c>
      <c r="I909" s="7">
        <f t="shared" si="80"/>
        <v>148223.6896489684</v>
      </c>
      <c r="J909" s="9">
        <f t="shared" si="81"/>
        <v>37055.918360069569</v>
      </c>
      <c r="K909" s="9">
        <f t="shared" si="82"/>
        <v>111167.77128889883</v>
      </c>
      <c r="L909" s="13">
        <v>61.695300000000003</v>
      </c>
    </row>
    <row r="910" spans="1:12" ht="18" customHeight="1" thickBot="1" x14ac:dyDescent="0.25">
      <c r="A910" s="5">
        <v>908</v>
      </c>
      <c r="B910" s="66" t="s">
        <v>911</v>
      </c>
      <c r="C910" s="33" t="s">
        <v>880</v>
      </c>
      <c r="D910" s="62">
        <v>1</v>
      </c>
      <c r="E910" s="26">
        <v>43956</v>
      </c>
      <c r="F910" s="7">
        <f t="shared" si="79"/>
        <v>360735</v>
      </c>
      <c r="G910" s="56">
        <v>90184</v>
      </c>
      <c r="H910" s="60">
        <v>270551</v>
      </c>
      <c r="I910" s="7">
        <f t="shared" si="80"/>
        <v>5846.9470616552371</v>
      </c>
      <c r="J910" s="9">
        <f t="shared" si="81"/>
        <v>1461.7408175206617</v>
      </c>
      <c r="K910" s="9">
        <f t="shared" si="82"/>
        <v>4385.2062441345752</v>
      </c>
      <c r="L910" s="13">
        <v>61.696300000000001</v>
      </c>
    </row>
    <row r="911" spans="1:12" ht="18" customHeight="1" thickBot="1" x14ac:dyDescent="0.25">
      <c r="A911" s="5">
        <v>909</v>
      </c>
      <c r="B911" s="66" t="s">
        <v>141</v>
      </c>
      <c r="C911" s="33" t="s">
        <v>879</v>
      </c>
      <c r="D911" s="62">
        <v>3</v>
      </c>
      <c r="E911" s="26">
        <v>43956</v>
      </c>
      <c r="F911" s="7">
        <f t="shared" si="79"/>
        <v>11624778</v>
      </c>
      <c r="G911" s="56">
        <v>2906195</v>
      </c>
      <c r="H911" s="60">
        <v>8718583</v>
      </c>
      <c r="I911" s="7">
        <f t="shared" si="80"/>
        <v>188419.37036742884</v>
      </c>
      <c r="J911" s="9">
        <f t="shared" si="81"/>
        <v>47104.850696070913</v>
      </c>
      <c r="K911" s="9">
        <f t="shared" si="82"/>
        <v>141314.51967135794</v>
      </c>
      <c r="L911" s="13">
        <v>61.696300000000001</v>
      </c>
    </row>
    <row r="912" spans="1:12" ht="18" customHeight="1" thickBot="1" x14ac:dyDescent="0.25">
      <c r="A912" s="5">
        <v>910</v>
      </c>
      <c r="B912" s="66" t="s">
        <v>912</v>
      </c>
      <c r="C912" s="33" t="s">
        <v>879</v>
      </c>
      <c r="D912" s="62">
        <v>3</v>
      </c>
      <c r="E912" s="26">
        <v>43956</v>
      </c>
      <c r="F912" s="7">
        <f t="shared" si="79"/>
        <v>3032404</v>
      </c>
      <c r="G912" s="56">
        <v>758101</v>
      </c>
      <c r="H912" s="60">
        <v>2274303</v>
      </c>
      <c r="I912" s="7">
        <f t="shared" si="80"/>
        <v>49150.50011102773</v>
      </c>
      <c r="J912" s="9">
        <f t="shared" si="81"/>
        <v>12287.625027756932</v>
      </c>
      <c r="K912" s="9">
        <f t="shared" si="82"/>
        <v>36862.875083270796</v>
      </c>
      <c r="L912" s="13">
        <v>61.696300000000001</v>
      </c>
    </row>
    <row r="913" spans="1:12" ht="18" customHeight="1" thickBot="1" x14ac:dyDescent="0.25">
      <c r="A913" s="5">
        <v>911</v>
      </c>
      <c r="B913" s="66" t="s">
        <v>913</v>
      </c>
      <c r="C913" s="33" t="s">
        <v>880</v>
      </c>
      <c r="D913" s="62">
        <v>1</v>
      </c>
      <c r="E913" s="26">
        <v>43971</v>
      </c>
      <c r="F913" s="7">
        <f t="shared" si="79"/>
        <v>205100</v>
      </c>
      <c r="G913" s="60">
        <v>51275</v>
      </c>
      <c r="H913" s="56">
        <v>153825</v>
      </c>
      <c r="I913" s="7">
        <f t="shared" si="80"/>
        <v>3324.3484617391964</v>
      </c>
      <c r="J913" s="9">
        <f t="shared" si="81"/>
        <v>831.0871154347991</v>
      </c>
      <c r="K913" s="9">
        <f t="shared" si="82"/>
        <v>2493.2613463043976</v>
      </c>
      <c r="L913" s="13">
        <v>61.696300000000001</v>
      </c>
    </row>
    <row r="914" spans="1:12" ht="18" customHeight="1" thickBot="1" x14ac:dyDescent="0.25">
      <c r="A914" s="5">
        <v>912</v>
      </c>
      <c r="B914" s="66" t="s">
        <v>914</v>
      </c>
      <c r="C914" s="33" t="s">
        <v>880</v>
      </c>
      <c r="D914" s="62">
        <v>1</v>
      </c>
      <c r="E914" s="26">
        <v>43971</v>
      </c>
      <c r="F914" s="7">
        <f t="shared" si="79"/>
        <v>413199</v>
      </c>
      <c r="G914" s="56">
        <v>103300</v>
      </c>
      <c r="H914" s="60">
        <v>309899</v>
      </c>
      <c r="I914" s="7">
        <f t="shared" si="80"/>
        <v>6697.3059972802257</v>
      </c>
      <c r="J914" s="9">
        <f t="shared" si="81"/>
        <v>1674.3305514269089</v>
      </c>
      <c r="K914" s="9">
        <f t="shared" si="82"/>
        <v>5022.9754458533171</v>
      </c>
      <c r="L914" s="13">
        <v>61.696300000000001</v>
      </c>
    </row>
    <row r="915" spans="1:12" ht="26.25" thickBot="1" x14ac:dyDescent="0.25">
      <c r="A915" s="5">
        <v>913</v>
      </c>
      <c r="B915" s="66" t="s">
        <v>915</v>
      </c>
      <c r="C915" s="33" t="s">
        <v>880</v>
      </c>
      <c r="D915" s="62">
        <v>1</v>
      </c>
      <c r="E915" s="26">
        <v>43986</v>
      </c>
      <c r="F915" s="7">
        <f t="shared" si="79"/>
        <v>217874</v>
      </c>
      <c r="G915" s="56">
        <v>54469</v>
      </c>
      <c r="H915" s="60">
        <v>163405</v>
      </c>
      <c r="I915" s="7">
        <f t="shared" ref="I915:I926" si="83">F915/L915</f>
        <v>3531.4693249047737</v>
      </c>
      <c r="J915" s="9">
        <f t="shared" ref="J915:J926" si="84">G915/L915</f>
        <v>882.87543561066536</v>
      </c>
      <c r="K915" s="9">
        <f t="shared" ref="K915:K926" si="85">H915/L915</f>
        <v>2648.5938892941081</v>
      </c>
      <c r="L915" s="13">
        <v>61.695</v>
      </c>
    </row>
    <row r="916" spans="1:12" ht="26.25" thickBot="1" x14ac:dyDescent="0.25">
      <c r="A916" s="5">
        <v>914</v>
      </c>
      <c r="B916" s="66" t="s">
        <v>916</v>
      </c>
      <c r="C916" s="33" t="s">
        <v>880</v>
      </c>
      <c r="D916" s="62">
        <v>1</v>
      </c>
      <c r="E916" s="26">
        <v>43986</v>
      </c>
      <c r="F916" s="7">
        <f t="shared" si="79"/>
        <v>369293</v>
      </c>
      <c r="G916" s="56">
        <v>92323</v>
      </c>
      <c r="H916" s="60">
        <v>276970</v>
      </c>
      <c r="I916" s="7">
        <f t="shared" si="83"/>
        <v>5985.7849096361133</v>
      </c>
      <c r="J916" s="9">
        <f t="shared" si="84"/>
        <v>1496.4421752167923</v>
      </c>
      <c r="K916" s="9">
        <f t="shared" si="85"/>
        <v>4489.3427344193205</v>
      </c>
      <c r="L916" s="13">
        <v>61.695</v>
      </c>
    </row>
    <row r="917" spans="1:12" ht="26.25" thickBot="1" x14ac:dyDescent="0.25">
      <c r="A917" s="5">
        <v>915</v>
      </c>
      <c r="B917" s="66" t="s">
        <v>917</v>
      </c>
      <c r="C917" s="33" t="s">
        <v>880</v>
      </c>
      <c r="D917" s="62">
        <v>1</v>
      </c>
      <c r="E917" s="26">
        <v>43986</v>
      </c>
      <c r="F917" s="7">
        <f t="shared" si="79"/>
        <v>683895</v>
      </c>
      <c r="G917" s="56">
        <v>170974</v>
      </c>
      <c r="H917" s="60">
        <v>512921</v>
      </c>
      <c r="I917" s="7">
        <f t="shared" si="83"/>
        <v>11085.096036955993</v>
      </c>
      <c r="J917" s="9">
        <f t="shared" si="84"/>
        <v>2771.2780614312342</v>
      </c>
      <c r="K917" s="9">
        <f t="shared" si="85"/>
        <v>8313.8179755247584</v>
      </c>
      <c r="L917" s="13">
        <v>61.695</v>
      </c>
    </row>
    <row r="918" spans="1:12" ht="26.25" thickBot="1" x14ac:dyDescent="0.25">
      <c r="A918" s="5">
        <v>916</v>
      </c>
      <c r="B918" s="66" t="s">
        <v>918</v>
      </c>
      <c r="C918" s="33" t="s">
        <v>880</v>
      </c>
      <c r="D918" s="62">
        <v>1</v>
      </c>
      <c r="E918" s="26">
        <v>43986</v>
      </c>
      <c r="F918" s="7">
        <f t="shared" si="79"/>
        <v>254386</v>
      </c>
      <c r="G918" s="56">
        <v>63597</v>
      </c>
      <c r="H918" s="60">
        <v>190789</v>
      </c>
      <c r="I918" s="7">
        <f t="shared" si="83"/>
        <v>4123.2838965880537</v>
      </c>
      <c r="J918" s="9">
        <f t="shared" si="84"/>
        <v>1030.8290785314855</v>
      </c>
      <c r="K918" s="9">
        <f t="shared" si="85"/>
        <v>3092.4548180565685</v>
      </c>
      <c r="L918" s="13">
        <v>61.695</v>
      </c>
    </row>
    <row r="919" spans="1:12" ht="26.25" thickBot="1" x14ac:dyDescent="0.25">
      <c r="A919" s="5">
        <v>917</v>
      </c>
      <c r="B919" s="66" t="s">
        <v>919</v>
      </c>
      <c r="C919" s="33" t="s">
        <v>880</v>
      </c>
      <c r="D919" s="62">
        <v>1</v>
      </c>
      <c r="E919" s="26">
        <v>43986</v>
      </c>
      <c r="F919" s="7">
        <f t="shared" si="79"/>
        <v>480765</v>
      </c>
      <c r="G919" s="56">
        <v>120191</v>
      </c>
      <c r="H919" s="60">
        <v>360574</v>
      </c>
      <c r="I919" s="7">
        <f t="shared" si="83"/>
        <v>7792.6088013615363</v>
      </c>
      <c r="J919" s="9">
        <f t="shared" si="84"/>
        <v>1948.148148148148</v>
      </c>
      <c r="K919" s="9">
        <f t="shared" si="85"/>
        <v>5844.4606532133885</v>
      </c>
      <c r="L919" s="13">
        <v>61.695</v>
      </c>
    </row>
    <row r="920" spans="1:12" ht="26.25" thickBot="1" x14ac:dyDescent="0.25">
      <c r="A920" s="5">
        <v>918</v>
      </c>
      <c r="B920" s="66" t="s">
        <v>920</v>
      </c>
      <c r="C920" s="33" t="s">
        <v>880</v>
      </c>
      <c r="D920" s="62">
        <v>1</v>
      </c>
      <c r="E920" s="26">
        <v>43986</v>
      </c>
      <c r="F920" s="7">
        <f t="shared" si="79"/>
        <v>220000</v>
      </c>
      <c r="G920" s="56">
        <v>55000</v>
      </c>
      <c r="H920" s="60">
        <v>165000</v>
      </c>
      <c r="I920" s="7">
        <f t="shared" si="83"/>
        <v>3565.9291676797147</v>
      </c>
      <c r="J920" s="9">
        <f t="shared" si="84"/>
        <v>891.48229191992868</v>
      </c>
      <c r="K920" s="9">
        <f t="shared" si="85"/>
        <v>2674.4468757597861</v>
      </c>
      <c r="L920" s="13">
        <v>61.695</v>
      </c>
    </row>
    <row r="921" spans="1:12" ht="26.25" thickBot="1" x14ac:dyDescent="0.25">
      <c r="A921" s="5">
        <v>919</v>
      </c>
      <c r="B921" s="66" t="s">
        <v>921</v>
      </c>
      <c r="C921" s="33" t="s">
        <v>880</v>
      </c>
      <c r="D921" s="62">
        <v>1</v>
      </c>
      <c r="E921" s="26">
        <v>43986</v>
      </c>
      <c r="F921" s="7">
        <f t="shared" si="79"/>
        <v>196396</v>
      </c>
      <c r="G921" s="56">
        <v>49099</v>
      </c>
      <c r="H921" s="60">
        <v>147297</v>
      </c>
      <c r="I921" s="7">
        <f t="shared" si="83"/>
        <v>3183.3373855255695</v>
      </c>
      <c r="J921" s="9">
        <f t="shared" si="84"/>
        <v>795.83434638139238</v>
      </c>
      <c r="K921" s="9">
        <f t="shared" si="85"/>
        <v>2387.5030391441769</v>
      </c>
      <c r="L921" s="13">
        <v>61.695</v>
      </c>
    </row>
    <row r="922" spans="1:12" ht="26.25" thickBot="1" x14ac:dyDescent="0.25">
      <c r="A922" s="5">
        <v>920</v>
      </c>
      <c r="B922" s="66" t="s">
        <v>922</v>
      </c>
      <c r="C922" s="33" t="s">
        <v>880</v>
      </c>
      <c r="D922" s="62">
        <v>1</v>
      </c>
      <c r="E922" s="26">
        <v>43986</v>
      </c>
      <c r="F922" s="7">
        <f t="shared" si="79"/>
        <v>422471</v>
      </c>
      <c r="G922" s="56">
        <v>105618</v>
      </c>
      <c r="H922" s="60">
        <v>316853</v>
      </c>
      <c r="I922" s="7">
        <f t="shared" si="83"/>
        <v>6847.7348245400763</v>
      </c>
      <c r="J922" s="9">
        <f t="shared" si="84"/>
        <v>1711.9377583272551</v>
      </c>
      <c r="K922" s="9">
        <f t="shared" si="85"/>
        <v>5135.7970662128209</v>
      </c>
      <c r="L922" s="13">
        <v>61.695</v>
      </c>
    </row>
    <row r="923" spans="1:12" ht="26.25" thickBot="1" x14ac:dyDescent="0.25">
      <c r="A923" s="5">
        <v>921</v>
      </c>
      <c r="B923" s="66" t="s">
        <v>923</v>
      </c>
      <c r="C923" s="6" t="s">
        <v>878</v>
      </c>
      <c r="D923" s="62">
        <v>1</v>
      </c>
      <c r="E923" s="26">
        <v>43986</v>
      </c>
      <c r="F923" s="7">
        <f t="shared" si="79"/>
        <v>806279</v>
      </c>
      <c r="G923" s="56">
        <v>201570</v>
      </c>
      <c r="H923" s="60">
        <v>604709</v>
      </c>
      <c r="I923" s="7">
        <f t="shared" si="83"/>
        <v>13068.79001539833</v>
      </c>
      <c r="J923" s="9">
        <f t="shared" si="84"/>
        <v>3267.2015560418185</v>
      </c>
      <c r="K923" s="9">
        <f t="shared" si="85"/>
        <v>9801.5884593565115</v>
      </c>
      <c r="L923" s="13">
        <v>61.695</v>
      </c>
    </row>
    <row r="924" spans="1:12" ht="26.25" thickBot="1" x14ac:dyDescent="0.25">
      <c r="A924" s="5">
        <v>922</v>
      </c>
      <c r="B924" s="66" t="s">
        <v>924</v>
      </c>
      <c r="C924" s="33" t="s">
        <v>880</v>
      </c>
      <c r="D924" s="62">
        <v>1</v>
      </c>
      <c r="E924" s="26">
        <v>43986</v>
      </c>
      <c r="F924" s="7">
        <f t="shared" si="79"/>
        <v>141267</v>
      </c>
      <c r="G924" s="56">
        <v>35317</v>
      </c>
      <c r="H924" s="60">
        <v>105950</v>
      </c>
      <c r="I924" s="7">
        <f t="shared" si="83"/>
        <v>2289.7641624118646</v>
      </c>
      <c r="J924" s="9">
        <f t="shared" si="84"/>
        <v>572.44509279520219</v>
      </c>
      <c r="K924" s="9">
        <f t="shared" si="85"/>
        <v>1717.3190696166625</v>
      </c>
      <c r="L924" s="13">
        <v>61.695</v>
      </c>
    </row>
    <row r="925" spans="1:12" ht="26.25" thickBot="1" x14ac:dyDescent="0.25">
      <c r="A925" s="5">
        <v>923</v>
      </c>
      <c r="B925" s="66" t="s">
        <v>925</v>
      </c>
      <c r="C925" s="33" t="s">
        <v>880</v>
      </c>
      <c r="D925" s="62">
        <v>1</v>
      </c>
      <c r="E925" s="26">
        <v>43986</v>
      </c>
      <c r="F925" s="7">
        <f t="shared" si="79"/>
        <v>148219</v>
      </c>
      <c r="G925" s="56">
        <v>37055</v>
      </c>
      <c r="H925" s="60">
        <v>111164</v>
      </c>
      <c r="I925" s="7">
        <f t="shared" si="83"/>
        <v>2402.4475241105438</v>
      </c>
      <c r="J925" s="9">
        <f t="shared" si="84"/>
        <v>600.61593321987198</v>
      </c>
      <c r="K925" s="9">
        <f t="shared" si="85"/>
        <v>1801.8315908906718</v>
      </c>
      <c r="L925" s="13">
        <v>61.695</v>
      </c>
    </row>
    <row r="926" spans="1:12" ht="26.25" thickBot="1" x14ac:dyDescent="0.25">
      <c r="A926" s="5">
        <v>924</v>
      </c>
      <c r="B926" s="66" t="s">
        <v>926</v>
      </c>
      <c r="C926" s="6" t="s">
        <v>878</v>
      </c>
      <c r="D926" s="62">
        <v>7</v>
      </c>
      <c r="E926" s="26">
        <v>43986</v>
      </c>
      <c r="F926" s="7">
        <f t="shared" si="79"/>
        <v>33734224</v>
      </c>
      <c r="G926" s="56">
        <v>8433556</v>
      </c>
      <c r="H926" s="60">
        <v>25300668</v>
      </c>
      <c r="I926" s="7">
        <f t="shared" si="83"/>
        <v>546790.24232109566</v>
      </c>
      <c r="J926" s="9">
        <f t="shared" si="84"/>
        <v>136697.56058027392</v>
      </c>
      <c r="K926" s="9">
        <f t="shared" si="85"/>
        <v>410092.6817408218</v>
      </c>
      <c r="L926" s="13">
        <v>61.695</v>
      </c>
    </row>
    <row r="927" spans="1:12" ht="20.25" customHeight="1" thickBot="1" x14ac:dyDescent="0.25">
      <c r="A927" s="5">
        <v>925</v>
      </c>
      <c r="B927" s="66" t="s">
        <v>480</v>
      </c>
      <c r="C927" s="33" t="s">
        <v>880</v>
      </c>
      <c r="D927" s="62">
        <v>1</v>
      </c>
      <c r="E927" s="26">
        <v>44001</v>
      </c>
      <c r="F927" s="7">
        <f t="shared" si="79"/>
        <v>204286</v>
      </c>
      <c r="G927" s="56">
        <v>51072</v>
      </c>
      <c r="H927" s="60">
        <v>153214</v>
      </c>
      <c r="I927" s="7">
        <f t="shared" ref="I927:I938" si="86">F927/L927</f>
        <v>3311.2245724937193</v>
      </c>
      <c r="J927" s="9">
        <f t="shared" ref="J927:J938" si="87">G927/L927</f>
        <v>827.81424750790177</v>
      </c>
      <c r="K927" s="9">
        <f t="shared" ref="K927:K938" si="88">H927/L927</f>
        <v>2483.4103249858172</v>
      </c>
      <c r="L927" s="13">
        <v>61.695</v>
      </c>
    </row>
    <row r="928" spans="1:12" ht="20.25" customHeight="1" thickBot="1" x14ac:dyDescent="0.25">
      <c r="A928" s="5">
        <v>926</v>
      </c>
      <c r="B928" s="66" t="s">
        <v>927</v>
      </c>
      <c r="C928" s="33" t="s">
        <v>880</v>
      </c>
      <c r="D928" s="62">
        <v>1</v>
      </c>
      <c r="E928" s="26">
        <v>44001</v>
      </c>
      <c r="F928" s="7">
        <f t="shared" si="79"/>
        <v>167100</v>
      </c>
      <c r="G928" s="56">
        <v>41775</v>
      </c>
      <c r="H928" s="60">
        <v>125325</v>
      </c>
      <c r="I928" s="7">
        <f t="shared" si="86"/>
        <v>2708.4852905421835</v>
      </c>
      <c r="J928" s="9">
        <f t="shared" si="87"/>
        <v>677.12132263554588</v>
      </c>
      <c r="K928" s="9">
        <f t="shared" si="88"/>
        <v>2031.3639679066375</v>
      </c>
      <c r="L928" s="13">
        <v>61.695</v>
      </c>
    </row>
    <row r="929" spans="1:12" ht="20.25" customHeight="1" thickBot="1" x14ac:dyDescent="0.25">
      <c r="A929" s="5">
        <v>927</v>
      </c>
      <c r="B929" s="66" t="s">
        <v>339</v>
      </c>
      <c r="C929" s="33" t="s">
        <v>880</v>
      </c>
      <c r="D929" s="62">
        <v>1</v>
      </c>
      <c r="E929" s="26">
        <v>44001</v>
      </c>
      <c r="F929" s="7">
        <f t="shared" si="79"/>
        <v>158572</v>
      </c>
      <c r="G929" s="56">
        <v>39643</v>
      </c>
      <c r="H929" s="60">
        <v>118929</v>
      </c>
      <c r="I929" s="7">
        <f t="shared" si="86"/>
        <v>2570.2569089877625</v>
      </c>
      <c r="J929" s="9">
        <f t="shared" si="87"/>
        <v>642.56422724694062</v>
      </c>
      <c r="K929" s="9">
        <f t="shared" si="88"/>
        <v>1927.6926817408219</v>
      </c>
      <c r="L929" s="13">
        <v>61.695</v>
      </c>
    </row>
    <row r="930" spans="1:12" ht="20.25" customHeight="1" thickBot="1" x14ac:dyDescent="0.25">
      <c r="A930" s="5">
        <v>928</v>
      </c>
      <c r="B930" s="66" t="s">
        <v>654</v>
      </c>
      <c r="C930" s="33" t="s">
        <v>880</v>
      </c>
      <c r="D930" s="62">
        <v>1</v>
      </c>
      <c r="E930" s="26">
        <v>44001</v>
      </c>
      <c r="F930" s="7">
        <f t="shared" si="79"/>
        <v>164235</v>
      </c>
      <c r="G930" s="56">
        <v>41059</v>
      </c>
      <c r="H930" s="60">
        <v>123176</v>
      </c>
      <c r="I930" s="7">
        <f t="shared" si="86"/>
        <v>2662.0471675176268</v>
      </c>
      <c r="J930" s="9">
        <f t="shared" si="87"/>
        <v>665.51584407164273</v>
      </c>
      <c r="K930" s="9">
        <f t="shared" si="88"/>
        <v>1996.5313234459843</v>
      </c>
      <c r="L930" s="13">
        <v>61.695</v>
      </c>
    </row>
    <row r="931" spans="1:12" ht="20.25" customHeight="1" thickBot="1" x14ac:dyDescent="0.25">
      <c r="A931" s="5">
        <v>929</v>
      </c>
      <c r="B931" s="66" t="s">
        <v>928</v>
      </c>
      <c r="C931" s="33" t="s">
        <v>880</v>
      </c>
      <c r="D931" s="62">
        <v>1</v>
      </c>
      <c r="E931" s="26">
        <v>44001</v>
      </c>
      <c r="F931" s="7">
        <f t="shared" si="79"/>
        <v>149005</v>
      </c>
      <c r="G931" s="56">
        <v>37251</v>
      </c>
      <c r="H931" s="60">
        <v>111754</v>
      </c>
      <c r="I931" s="7">
        <f t="shared" si="86"/>
        <v>2415.1876165005269</v>
      </c>
      <c r="J931" s="9">
        <f t="shared" si="87"/>
        <v>603.7928519328957</v>
      </c>
      <c r="K931" s="9">
        <f t="shared" si="88"/>
        <v>1811.394764567631</v>
      </c>
      <c r="L931" s="13">
        <v>61.695</v>
      </c>
    </row>
    <row r="932" spans="1:12" ht="20.25" customHeight="1" thickBot="1" x14ac:dyDescent="0.25">
      <c r="A932" s="5">
        <v>930</v>
      </c>
      <c r="B932" s="66" t="s">
        <v>929</v>
      </c>
      <c r="C932" s="33" t="s">
        <v>880</v>
      </c>
      <c r="D932" s="62">
        <v>1</v>
      </c>
      <c r="E932" s="26">
        <v>44001</v>
      </c>
      <c r="F932" s="7">
        <f t="shared" si="79"/>
        <v>125670</v>
      </c>
      <c r="G932" s="56">
        <v>31418</v>
      </c>
      <c r="H932" s="60">
        <v>94252</v>
      </c>
      <c r="I932" s="7">
        <f t="shared" si="86"/>
        <v>2036.955993192317</v>
      </c>
      <c r="J932" s="9">
        <f t="shared" si="87"/>
        <v>509.24710268255126</v>
      </c>
      <c r="K932" s="9">
        <f t="shared" si="88"/>
        <v>1527.7088905097658</v>
      </c>
      <c r="L932" s="13">
        <v>61.695</v>
      </c>
    </row>
    <row r="933" spans="1:12" ht="20.25" customHeight="1" thickBot="1" x14ac:dyDescent="0.25">
      <c r="A933" s="5">
        <v>931</v>
      </c>
      <c r="B933" s="66" t="s">
        <v>930</v>
      </c>
      <c r="C933" s="33" t="s">
        <v>880</v>
      </c>
      <c r="D933" s="62">
        <v>1</v>
      </c>
      <c r="E933" s="26">
        <v>44001</v>
      </c>
      <c r="F933" s="7">
        <f t="shared" si="79"/>
        <v>183287</v>
      </c>
      <c r="G933" s="56">
        <v>45822</v>
      </c>
      <c r="H933" s="60">
        <v>137465</v>
      </c>
      <c r="I933" s="7">
        <f t="shared" si="86"/>
        <v>2970.8566334386901</v>
      </c>
      <c r="J933" s="9">
        <f t="shared" si="87"/>
        <v>742.71821055190856</v>
      </c>
      <c r="K933" s="9">
        <f t="shared" si="88"/>
        <v>2228.1384228867819</v>
      </c>
      <c r="L933" s="13">
        <v>61.695</v>
      </c>
    </row>
    <row r="934" spans="1:12" ht="20.25" customHeight="1" thickBot="1" x14ac:dyDescent="0.25">
      <c r="A934" s="5">
        <v>932</v>
      </c>
      <c r="B934" s="66" t="s">
        <v>931</v>
      </c>
      <c r="C934" s="33" t="s">
        <v>880</v>
      </c>
      <c r="D934" s="62">
        <v>1</v>
      </c>
      <c r="E934" s="26">
        <v>44001</v>
      </c>
      <c r="F934" s="7">
        <f t="shared" si="79"/>
        <v>419957</v>
      </c>
      <c r="G934" s="56">
        <v>104989</v>
      </c>
      <c r="H934" s="60">
        <v>314968</v>
      </c>
      <c r="I934" s="7">
        <f t="shared" si="86"/>
        <v>6806.9859794148633</v>
      </c>
      <c r="J934" s="9">
        <f t="shared" si="87"/>
        <v>1701.7424426614798</v>
      </c>
      <c r="K934" s="9">
        <f t="shared" si="88"/>
        <v>5105.2435367533835</v>
      </c>
      <c r="L934" s="13">
        <v>61.695</v>
      </c>
    </row>
    <row r="935" spans="1:12" ht="20.25" customHeight="1" thickBot="1" x14ac:dyDescent="0.25">
      <c r="A935" s="5">
        <v>933</v>
      </c>
      <c r="B935" s="66" t="s">
        <v>932</v>
      </c>
      <c r="C935" s="33" t="s">
        <v>880</v>
      </c>
      <c r="D935" s="62">
        <v>1</v>
      </c>
      <c r="E935" s="26">
        <v>44001</v>
      </c>
      <c r="F935" s="7">
        <f t="shared" si="79"/>
        <v>82457</v>
      </c>
      <c r="G935" s="56">
        <v>20614</v>
      </c>
      <c r="H935" s="60">
        <v>61843</v>
      </c>
      <c r="I935" s="7">
        <f t="shared" si="86"/>
        <v>1336.5264608153011</v>
      </c>
      <c r="J935" s="9">
        <f t="shared" si="87"/>
        <v>334.12756301158925</v>
      </c>
      <c r="K935" s="9">
        <f t="shared" si="88"/>
        <v>1002.3988978037117</v>
      </c>
      <c r="L935" s="13">
        <v>61.695</v>
      </c>
    </row>
    <row r="936" spans="1:12" ht="20.25" customHeight="1" thickBot="1" x14ac:dyDescent="0.25">
      <c r="A936" s="5">
        <v>934</v>
      </c>
      <c r="B936" s="66" t="s">
        <v>933</v>
      </c>
      <c r="C936" s="33" t="s">
        <v>880</v>
      </c>
      <c r="D936" s="62">
        <v>1</v>
      </c>
      <c r="E936" s="26">
        <v>44001</v>
      </c>
      <c r="F936" s="7">
        <f t="shared" si="79"/>
        <v>370190</v>
      </c>
      <c r="G936" s="56">
        <v>92548</v>
      </c>
      <c r="H936" s="60">
        <v>277642</v>
      </c>
      <c r="I936" s="7">
        <f t="shared" si="86"/>
        <v>6000.3241753788798</v>
      </c>
      <c r="J936" s="9">
        <f t="shared" si="87"/>
        <v>1500.089148229192</v>
      </c>
      <c r="K936" s="9">
        <f t="shared" si="88"/>
        <v>4500.235027149688</v>
      </c>
      <c r="L936" s="13">
        <v>61.695</v>
      </c>
    </row>
    <row r="937" spans="1:12" ht="20.25" customHeight="1" thickBot="1" x14ac:dyDescent="0.25">
      <c r="A937" s="5">
        <v>935</v>
      </c>
      <c r="B937" s="66" t="s">
        <v>934</v>
      </c>
      <c r="C937" s="33" t="s">
        <v>880</v>
      </c>
      <c r="D937" s="62">
        <v>1</v>
      </c>
      <c r="E937" s="26">
        <v>44001</v>
      </c>
      <c r="F937" s="7">
        <f t="shared" si="79"/>
        <v>160590</v>
      </c>
      <c r="G937" s="56">
        <v>40148</v>
      </c>
      <c r="H937" s="60">
        <v>120442</v>
      </c>
      <c r="I937" s="7">
        <f t="shared" si="86"/>
        <v>2602.9662047167517</v>
      </c>
      <c r="J937" s="9">
        <f t="shared" si="87"/>
        <v>650.74965556365999</v>
      </c>
      <c r="K937" s="9">
        <f t="shared" si="88"/>
        <v>1952.2165491530918</v>
      </c>
      <c r="L937" s="13">
        <v>61.695</v>
      </c>
    </row>
    <row r="938" spans="1:12" ht="20.25" customHeight="1" thickBot="1" x14ac:dyDescent="0.25">
      <c r="A938" s="5">
        <v>936</v>
      </c>
      <c r="B938" s="66" t="s">
        <v>935</v>
      </c>
      <c r="C938" s="33" t="s">
        <v>880</v>
      </c>
      <c r="D938" s="62">
        <v>1</v>
      </c>
      <c r="E938" s="26">
        <v>44001</v>
      </c>
      <c r="F938" s="7">
        <f t="shared" si="79"/>
        <v>455140</v>
      </c>
      <c r="G938" s="56">
        <v>113785</v>
      </c>
      <c r="H938" s="60">
        <v>341355</v>
      </c>
      <c r="I938" s="7">
        <f t="shared" si="86"/>
        <v>7377.2590971715699</v>
      </c>
      <c r="J938" s="9">
        <f t="shared" si="87"/>
        <v>1844.3147742928925</v>
      </c>
      <c r="K938" s="9">
        <f t="shared" si="88"/>
        <v>5532.9443228786777</v>
      </c>
      <c r="L938" s="13">
        <v>61.695</v>
      </c>
    </row>
    <row r="939" spans="1:12" ht="20.25" customHeight="1" thickBot="1" x14ac:dyDescent="0.25">
      <c r="A939" s="5">
        <v>937</v>
      </c>
      <c r="B939" s="48" t="s">
        <v>936</v>
      </c>
      <c r="C939" s="33" t="s">
        <v>880</v>
      </c>
      <c r="D939" s="62">
        <v>1</v>
      </c>
      <c r="E939" s="26">
        <v>44012</v>
      </c>
      <c r="F939" s="7">
        <f t="shared" si="79"/>
        <v>311333</v>
      </c>
      <c r="G939" s="49">
        <v>77833</v>
      </c>
      <c r="H939" s="50">
        <v>233500</v>
      </c>
      <c r="I939" s="7">
        <f t="shared" ref="I939:I956" si="89">F939/L939</f>
        <v>5046.3246616419483</v>
      </c>
      <c r="J939" s="9">
        <f t="shared" ref="J939:J956" si="90">G939/L939</f>
        <v>1261.577113218251</v>
      </c>
      <c r="K939" s="9">
        <f t="shared" ref="K939:K956" si="91">H939/L939</f>
        <v>3784.747548423697</v>
      </c>
      <c r="L939" s="13">
        <v>61.695</v>
      </c>
    </row>
    <row r="940" spans="1:12" ht="20.25" customHeight="1" thickBot="1" x14ac:dyDescent="0.25">
      <c r="A940" s="5">
        <v>938</v>
      </c>
      <c r="B940" s="48" t="s">
        <v>937</v>
      </c>
      <c r="C940" s="33" t="s">
        <v>880</v>
      </c>
      <c r="D940" s="62">
        <v>1</v>
      </c>
      <c r="E940" s="26">
        <v>44012</v>
      </c>
      <c r="F940" s="7">
        <f t="shared" si="79"/>
        <v>161134</v>
      </c>
      <c r="G940" s="49">
        <v>40284</v>
      </c>
      <c r="H940" s="50">
        <v>120850</v>
      </c>
      <c r="I940" s="7">
        <f t="shared" si="89"/>
        <v>2611.783775022287</v>
      </c>
      <c r="J940" s="9">
        <f t="shared" si="90"/>
        <v>652.95404814004371</v>
      </c>
      <c r="K940" s="9">
        <f t="shared" si="91"/>
        <v>1958.8297268822432</v>
      </c>
      <c r="L940" s="13">
        <v>61.695</v>
      </c>
    </row>
    <row r="941" spans="1:12" ht="20.25" customHeight="1" thickBot="1" x14ac:dyDescent="0.25">
      <c r="A941" s="5">
        <v>939</v>
      </c>
      <c r="B941" s="48" t="s">
        <v>396</v>
      </c>
      <c r="C941" s="33" t="s">
        <v>880</v>
      </c>
      <c r="D941" s="62">
        <v>1</v>
      </c>
      <c r="E941" s="26">
        <v>44012</v>
      </c>
      <c r="F941" s="7">
        <f t="shared" si="79"/>
        <v>1808110</v>
      </c>
      <c r="G941" s="49">
        <v>452028</v>
      </c>
      <c r="H941" s="50">
        <v>1356082</v>
      </c>
      <c r="I941" s="7">
        <f t="shared" si="89"/>
        <v>29307.237215333495</v>
      </c>
      <c r="J941" s="9">
        <f t="shared" si="90"/>
        <v>7326.8174082178457</v>
      </c>
      <c r="K941" s="9">
        <f t="shared" si="91"/>
        <v>21980.41980711565</v>
      </c>
      <c r="L941" s="13">
        <v>61.695</v>
      </c>
    </row>
    <row r="942" spans="1:12" ht="20.25" customHeight="1" thickBot="1" x14ac:dyDescent="0.25">
      <c r="A942" s="5">
        <v>940</v>
      </c>
      <c r="B942" s="48" t="s">
        <v>938</v>
      </c>
      <c r="C942" s="33" t="s">
        <v>880</v>
      </c>
      <c r="D942" s="62">
        <v>1</v>
      </c>
      <c r="E942" s="26">
        <v>44012</v>
      </c>
      <c r="F942" s="7">
        <f t="shared" si="79"/>
        <v>130440</v>
      </c>
      <c r="G942" s="49">
        <v>32610</v>
      </c>
      <c r="H942" s="50">
        <v>97830</v>
      </c>
      <c r="I942" s="7">
        <f t="shared" si="89"/>
        <v>2114.2718210551907</v>
      </c>
      <c r="J942" s="9">
        <f t="shared" si="90"/>
        <v>528.56795526379767</v>
      </c>
      <c r="K942" s="9">
        <f t="shared" si="91"/>
        <v>1585.7038657913931</v>
      </c>
      <c r="L942" s="13">
        <v>61.695</v>
      </c>
    </row>
    <row r="943" spans="1:12" ht="20.25" customHeight="1" thickBot="1" x14ac:dyDescent="0.25">
      <c r="A943" s="5">
        <v>941</v>
      </c>
      <c r="B943" s="48" t="s">
        <v>939</v>
      </c>
      <c r="C943" s="33" t="s">
        <v>880</v>
      </c>
      <c r="D943" s="62">
        <v>1</v>
      </c>
      <c r="E943" s="26">
        <v>44012</v>
      </c>
      <c r="F943" s="7">
        <f t="shared" si="79"/>
        <v>141576</v>
      </c>
      <c r="G943" s="50">
        <v>35394</v>
      </c>
      <c r="H943" s="49">
        <v>106182</v>
      </c>
      <c r="I943" s="7">
        <f t="shared" si="89"/>
        <v>2294.7726720155606</v>
      </c>
      <c r="J943" s="9">
        <f t="shared" si="90"/>
        <v>573.69316800389015</v>
      </c>
      <c r="K943" s="9">
        <f t="shared" si="91"/>
        <v>1721.0795040116702</v>
      </c>
      <c r="L943" s="13">
        <v>61.695</v>
      </c>
    </row>
    <row r="944" spans="1:12" ht="20.25" customHeight="1" thickBot="1" x14ac:dyDescent="0.25">
      <c r="A944" s="5">
        <v>942</v>
      </c>
      <c r="B944" s="48" t="s">
        <v>940</v>
      </c>
      <c r="C944" s="33" t="s">
        <v>880</v>
      </c>
      <c r="D944" s="62">
        <v>1</v>
      </c>
      <c r="E944" s="26">
        <v>44012</v>
      </c>
      <c r="F944" s="7">
        <f t="shared" si="79"/>
        <v>150200</v>
      </c>
      <c r="G944" s="49">
        <v>37550</v>
      </c>
      <c r="H944" s="50">
        <v>112650</v>
      </c>
      <c r="I944" s="7">
        <f t="shared" si="89"/>
        <v>2434.5570953886054</v>
      </c>
      <c r="J944" s="9">
        <f t="shared" si="90"/>
        <v>608.63927384715134</v>
      </c>
      <c r="K944" s="9">
        <f t="shared" si="91"/>
        <v>1825.917821541454</v>
      </c>
      <c r="L944" s="13">
        <v>61.695</v>
      </c>
    </row>
    <row r="945" spans="1:12" ht="20.25" customHeight="1" thickBot="1" x14ac:dyDescent="0.25">
      <c r="A945" s="5">
        <v>943</v>
      </c>
      <c r="B945" s="48" t="s">
        <v>550</v>
      </c>
      <c r="C945" s="33" t="s">
        <v>880</v>
      </c>
      <c r="D945" s="62">
        <v>1</v>
      </c>
      <c r="E945" s="26">
        <v>44012</v>
      </c>
      <c r="F945" s="7">
        <f t="shared" si="79"/>
        <v>132429</v>
      </c>
      <c r="G945" s="49">
        <v>33107</v>
      </c>
      <c r="H945" s="50">
        <v>99322</v>
      </c>
      <c r="I945" s="7">
        <f t="shared" si="89"/>
        <v>2146.5110624848044</v>
      </c>
      <c r="J945" s="9">
        <f t="shared" si="90"/>
        <v>536.62371342896506</v>
      </c>
      <c r="K945" s="9">
        <f t="shared" si="91"/>
        <v>1609.8873490558392</v>
      </c>
      <c r="L945" s="13">
        <v>61.695</v>
      </c>
    </row>
    <row r="946" spans="1:12" ht="20.25" customHeight="1" thickBot="1" x14ac:dyDescent="0.25">
      <c r="A946" s="5">
        <v>944</v>
      </c>
      <c r="B946" s="48" t="s">
        <v>941</v>
      </c>
      <c r="C946" s="33" t="s">
        <v>880</v>
      </c>
      <c r="D946" s="62">
        <v>1</v>
      </c>
      <c r="E946" s="26">
        <v>44012</v>
      </c>
      <c r="F946" s="7">
        <f t="shared" si="79"/>
        <v>170149</v>
      </c>
      <c r="G946" s="49">
        <v>42537</v>
      </c>
      <c r="H946" s="50">
        <v>127612</v>
      </c>
      <c r="I946" s="7">
        <f t="shared" si="89"/>
        <v>2757.9058270524351</v>
      </c>
      <c r="J946" s="9">
        <f t="shared" si="90"/>
        <v>689.47240457087287</v>
      </c>
      <c r="K946" s="9">
        <f t="shared" si="91"/>
        <v>2068.4334224815625</v>
      </c>
      <c r="L946" s="13">
        <v>61.695</v>
      </c>
    </row>
    <row r="947" spans="1:12" ht="20.25" customHeight="1" thickBot="1" x14ac:dyDescent="0.25">
      <c r="A947" s="5">
        <v>945</v>
      </c>
      <c r="B947" s="48" t="s">
        <v>942</v>
      </c>
      <c r="C947" s="33" t="s">
        <v>880</v>
      </c>
      <c r="D947" s="62">
        <v>1</v>
      </c>
      <c r="E947" s="26">
        <v>44012</v>
      </c>
      <c r="F947" s="7">
        <f t="shared" si="79"/>
        <v>194034</v>
      </c>
      <c r="G947" s="49">
        <v>48509</v>
      </c>
      <c r="H947" s="50">
        <v>145525</v>
      </c>
      <c r="I947" s="7">
        <f t="shared" si="89"/>
        <v>3145.0522732798445</v>
      </c>
      <c r="J947" s="9">
        <f t="shared" si="90"/>
        <v>786.27117270443307</v>
      </c>
      <c r="K947" s="9">
        <f t="shared" si="91"/>
        <v>2358.7811005754111</v>
      </c>
      <c r="L947" s="13">
        <v>61.695</v>
      </c>
    </row>
    <row r="948" spans="1:12" ht="20.25" customHeight="1" thickBot="1" x14ac:dyDescent="0.25">
      <c r="A948" s="5">
        <v>946</v>
      </c>
      <c r="B948" s="48" t="s">
        <v>943</v>
      </c>
      <c r="C948" s="33" t="s">
        <v>880</v>
      </c>
      <c r="D948" s="62">
        <v>1</v>
      </c>
      <c r="E948" s="26">
        <v>44012</v>
      </c>
      <c r="F948" s="7">
        <f t="shared" si="79"/>
        <v>448469</v>
      </c>
      <c r="G948" s="49">
        <v>112117</v>
      </c>
      <c r="H948" s="50">
        <v>336352</v>
      </c>
      <c r="I948" s="7">
        <f t="shared" si="89"/>
        <v>7269.1303995461549</v>
      </c>
      <c r="J948" s="9">
        <f t="shared" si="90"/>
        <v>1817.2785476943027</v>
      </c>
      <c r="K948" s="9">
        <f t="shared" si="91"/>
        <v>5451.8518518518522</v>
      </c>
      <c r="L948" s="13">
        <v>61.695</v>
      </c>
    </row>
    <row r="949" spans="1:12" ht="20.25" customHeight="1" thickBot="1" x14ac:dyDescent="0.25">
      <c r="A949" s="5">
        <v>947</v>
      </c>
      <c r="B949" s="48" t="s">
        <v>944</v>
      </c>
      <c r="C949" s="33" t="s">
        <v>880</v>
      </c>
      <c r="D949" s="62">
        <v>1</v>
      </c>
      <c r="E949" s="26">
        <v>44012</v>
      </c>
      <c r="F949" s="7">
        <f t="shared" si="79"/>
        <v>269864</v>
      </c>
      <c r="G949" s="49">
        <v>67466</v>
      </c>
      <c r="H949" s="50">
        <v>202398</v>
      </c>
      <c r="I949" s="7">
        <f t="shared" si="89"/>
        <v>4374.1632223032657</v>
      </c>
      <c r="J949" s="9">
        <f t="shared" si="90"/>
        <v>1093.5408055758164</v>
      </c>
      <c r="K949" s="9">
        <f t="shared" si="91"/>
        <v>3280.6224167274495</v>
      </c>
      <c r="L949" s="13">
        <v>61.695</v>
      </c>
    </row>
    <row r="950" spans="1:12" ht="20.25" customHeight="1" thickBot="1" x14ac:dyDescent="0.25">
      <c r="A950" s="5">
        <v>948</v>
      </c>
      <c r="B950" s="48" t="s">
        <v>945</v>
      </c>
      <c r="C950" s="33" t="s">
        <v>880</v>
      </c>
      <c r="D950" s="62">
        <v>1</v>
      </c>
      <c r="E950" s="26">
        <v>44012</v>
      </c>
      <c r="F950" s="7">
        <f t="shared" si="79"/>
        <v>284600</v>
      </c>
      <c r="G950" s="49">
        <v>71150</v>
      </c>
      <c r="H950" s="50">
        <v>213450</v>
      </c>
      <c r="I950" s="7">
        <f t="shared" si="89"/>
        <v>4613.0156414620305</v>
      </c>
      <c r="J950" s="9">
        <f t="shared" si="90"/>
        <v>1153.2539103655076</v>
      </c>
      <c r="K950" s="9">
        <f t="shared" si="91"/>
        <v>3459.7617310965234</v>
      </c>
      <c r="L950" s="13">
        <v>61.695</v>
      </c>
    </row>
    <row r="951" spans="1:12" ht="20.25" customHeight="1" thickBot="1" x14ac:dyDescent="0.25">
      <c r="A951" s="5">
        <v>949</v>
      </c>
      <c r="B951" s="48" t="s">
        <v>946</v>
      </c>
      <c r="C951" s="6" t="s">
        <v>878</v>
      </c>
      <c r="D951" s="62">
        <v>1</v>
      </c>
      <c r="E951" s="26">
        <v>44012</v>
      </c>
      <c r="F951" s="7">
        <f t="shared" si="79"/>
        <v>853623</v>
      </c>
      <c r="G951" s="49">
        <v>213406</v>
      </c>
      <c r="H951" s="50">
        <v>640217</v>
      </c>
      <c r="I951" s="7">
        <f t="shared" si="89"/>
        <v>13836.177972283005</v>
      </c>
      <c r="J951" s="9">
        <f t="shared" si="90"/>
        <v>3459.0485452629873</v>
      </c>
      <c r="K951" s="9">
        <f t="shared" si="91"/>
        <v>10377.129427020018</v>
      </c>
      <c r="L951" s="13">
        <v>61.695</v>
      </c>
    </row>
    <row r="952" spans="1:12" ht="20.25" customHeight="1" thickBot="1" x14ac:dyDescent="0.25">
      <c r="A952" s="5">
        <v>950</v>
      </c>
      <c r="B952" s="48" t="s">
        <v>947</v>
      </c>
      <c r="C952" s="33" t="s">
        <v>879</v>
      </c>
      <c r="D952" s="62">
        <v>3</v>
      </c>
      <c r="E952" s="26">
        <v>44012</v>
      </c>
      <c r="F952" s="7">
        <f t="shared" si="79"/>
        <v>7585206</v>
      </c>
      <c r="G952" s="49">
        <v>1896302</v>
      </c>
      <c r="H952" s="50">
        <v>5688904</v>
      </c>
      <c r="I952" s="7">
        <f t="shared" si="89"/>
        <v>122946.85144663263</v>
      </c>
      <c r="J952" s="9">
        <f t="shared" si="90"/>
        <v>30736.720966042631</v>
      </c>
      <c r="K952" s="9">
        <f t="shared" si="91"/>
        <v>92210.13048059</v>
      </c>
      <c r="L952" s="13">
        <v>61.695</v>
      </c>
    </row>
    <row r="953" spans="1:12" ht="20.25" customHeight="1" thickBot="1" x14ac:dyDescent="0.25">
      <c r="A953" s="5">
        <v>951</v>
      </c>
      <c r="B953" s="48" t="s">
        <v>948</v>
      </c>
      <c r="C953" s="33" t="s">
        <v>879</v>
      </c>
      <c r="D953" s="62">
        <v>3</v>
      </c>
      <c r="E953" s="26">
        <v>44012</v>
      </c>
      <c r="F953" s="7">
        <f t="shared" si="79"/>
        <v>3887132</v>
      </c>
      <c r="G953" s="49">
        <v>971783</v>
      </c>
      <c r="H953" s="50">
        <v>2915349</v>
      </c>
      <c r="I953" s="7">
        <f t="shared" si="89"/>
        <v>63005.624442823566</v>
      </c>
      <c r="J953" s="9">
        <f t="shared" si="90"/>
        <v>15751.406110705891</v>
      </c>
      <c r="K953" s="9">
        <f t="shared" si="91"/>
        <v>47254.218332117678</v>
      </c>
      <c r="L953" s="13">
        <v>61.695</v>
      </c>
    </row>
    <row r="954" spans="1:12" ht="20.25" customHeight="1" thickBot="1" x14ac:dyDescent="0.25">
      <c r="A954" s="5">
        <v>952</v>
      </c>
      <c r="B954" s="48" t="s">
        <v>949</v>
      </c>
      <c r="C954" s="33" t="s">
        <v>879</v>
      </c>
      <c r="D954" s="62">
        <v>3</v>
      </c>
      <c r="E954" s="26">
        <v>44012</v>
      </c>
      <c r="F954" s="7">
        <f t="shared" si="79"/>
        <v>3829623</v>
      </c>
      <c r="G954" s="49">
        <v>957406</v>
      </c>
      <c r="H954" s="50">
        <v>2872217</v>
      </c>
      <c r="I954" s="7">
        <f t="shared" si="89"/>
        <v>62073.474349623146</v>
      </c>
      <c r="J954" s="9">
        <f t="shared" si="90"/>
        <v>15518.372639598023</v>
      </c>
      <c r="K954" s="9">
        <f t="shared" si="91"/>
        <v>46555.101710025127</v>
      </c>
      <c r="L954" s="13">
        <v>61.695</v>
      </c>
    </row>
    <row r="955" spans="1:12" ht="20.25" customHeight="1" thickBot="1" x14ac:dyDescent="0.25">
      <c r="A955" s="5">
        <v>953</v>
      </c>
      <c r="B955" s="48" t="s">
        <v>950</v>
      </c>
      <c r="C955" s="33" t="s">
        <v>879</v>
      </c>
      <c r="D955" s="62">
        <v>3</v>
      </c>
      <c r="E955" s="26">
        <v>44012</v>
      </c>
      <c r="F955" s="7">
        <f t="shared" si="79"/>
        <v>901662</v>
      </c>
      <c r="G955" s="49">
        <v>225416</v>
      </c>
      <c r="H955" s="50">
        <v>676246</v>
      </c>
      <c r="I955" s="7">
        <f t="shared" si="89"/>
        <v>14614.831023583758</v>
      </c>
      <c r="J955" s="9">
        <f t="shared" si="90"/>
        <v>3653.7158602804116</v>
      </c>
      <c r="K955" s="9">
        <f t="shared" si="91"/>
        <v>10961.115163303348</v>
      </c>
      <c r="L955" s="13">
        <v>61.695</v>
      </c>
    </row>
    <row r="956" spans="1:12" ht="20.25" customHeight="1" thickBot="1" x14ac:dyDescent="0.25">
      <c r="A956" s="5">
        <v>954</v>
      </c>
      <c r="B956" s="48" t="s">
        <v>1144</v>
      </c>
      <c r="C956" s="33" t="s">
        <v>880</v>
      </c>
      <c r="D956" s="62">
        <v>1</v>
      </c>
      <c r="E956" s="26">
        <v>44013</v>
      </c>
      <c r="F956" s="7">
        <f>G956+H956</f>
        <v>1407629</v>
      </c>
      <c r="G956" s="49">
        <v>351907</v>
      </c>
      <c r="H956" s="50">
        <v>1055722</v>
      </c>
      <c r="I956" s="7">
        <f t="shared" si="89"/>
        <v>22815.933219871949</v>
      </c>
      <c r="J956" s="9">
        <f t="shared" si="90"/>
        <v>5703.9792527757518</v>
      </c>
      <c r="K956" s="9">
        <f t="shared" si="91"/>
        <v>17111.9539670962</v>
      </c>
      <c r="L956" s="13">
        <v>61.695</v>
      </c>
    </row>
    <row r="957" spans="1:12" ht="20.25" customHeight="1" thickBot="1" x14ac:dyDescent="0.25">
      <c r="A957" s="5">
        <v>955</v>
      </c>
      <c r="B957" s="66" t="s">
        <v>951</v>
      </c>
      <c r="C957" s="33" t="s">
        <v>880</v>
      </c>
      <c r="D957" s="62">
        <v>1</v>
      </c>
      <c r="E957" s="26">
        <v>44019</v>
      </c>
      <c r="F957" s="7">
        <f t="shared" ref="F957:F1020" si="92">G957+H957</f>
        <v>160590</v>
      </c>
      <c r="G957" s="56">
        <v>40148</v>
      </c>
      <c r="H957" s="60">
        <v>120442</v>
      </c>
      <c r="I957" s="7">
        <f t="shared" ref="I957:I966" si="93">F957/L957</f>
        <v>2602.9662047167517</v>
      </c>
      <c r="J957" s="9">
        <f t="shared" ref="J957:J966" si="94">G957/L957</f>
        <v>650.74965556365999</v>
      </c>
      <c r="K957" s="9">
        <f t="shared" ref="K957:K966" si="95">H957/L957</f>
        <v>1952.2165491530918</v>
      </c>
      <c r="L957" s="13">
        <v>61.695</v>
      </c>
    </row>
    <row r="958" spans="1:12" ht="20.25" customHeight="1" thickBot="1" x14ac:dyDescent="0.25">
      <c r="A958" s="5">
        <v>956</v>
      </c>
      <c r="B958" s="66" t="s">
        <v>952</v>
      </c>
      <c r="C958" s="33" t="s">
        <v>880</v>
      </c>
      <c r="D958" s="62">
        <v>1</v>
      </c>
      <c r="E958" s="26">
        <v>44019</v>
      </c>
      <c r="F958" s="7">
        <f t="shared" si="92"/>
        <v>130440</v>
      </c>
      <c r="G958" s="56">
        <v>32610</v>
      </c>
      <c r="H958" s="60">
        <v>97830</v>
      </c>
      <c r="I958" s="7">
        <f t="shared" si="93"/>
        <v>2114.2718210551907</v>
      </c>
      <c r="J958" s="9">
        <f t="shared" si="94"/>
        <v>528.56795526379767</v>
      </c>
      <c r="K958" s="9">
        <f t="shared" si="95"/>
        <v>1585.7038657913931</v>
      </c>
      <c r="L958" s="13">
        <v>61.695</v>
      </c>
    </row>
    <row r="959" spans="1:12" ht="20.25" customHeight="1" thickBot="1" x14ac:dyDescent="0.25">
      <c r="A959" s="5">
        <v>957</v>
      </c>
      <c r="B959" s="66" t="s">
        <v>953</v>
      </c>
      <c r="C959" s="33" t="s">
        <v>880</v>
      </c>
      <c r="D959" s="62">
        <v>1</v>
      </c>
      <c r="E959" s="26">
        <v>44019</v>
      </c>
      <c r="F959" s="7">
        <f t="shared" si="92"/>
        <v>141095</v>
      </c>
      <c r="G959" s="56">
        <v>35274</v>
      </c>
      <c r="H959" s="60">
        <v>105821</v>
      </c>
      <c r="I959" s="7">
        <f t="shared" si="93"/>
        <v>2286.9762541534969</v>
      </c>
      <c r="J959" s="9">
        <f t="shared" si="94"/>
        <v>571.74811573061027</v>
      </c>
      <c r="K959" s="9">
        <f t="shared" si="95"/>
        <v>1715.2281384228868</v>
      </c>
      <c r="L959" s="13">
        <v>61.695</v>
      </c>
    </row>
    <row r="960" spans="1:12" ht="20.25" customHeight="1" thickBot="1" x14ac:dyDescent="0.25">
      <c r="A960" s="5">
        <v>958</v>
      </c>
      <c r="B960" s="66" t="s">
        <v>954</v>
      </c>
      <c r="C960" s="33" t="s">
        <v>880</v>
      </c>
      <c r="D960" s="62">
        <v>1</v>
      </c>
      <c r="E960" s="26">
        <v>44019</v>
      </c>
      <c r="F960" s="7">
        <f t="shared" si="92"/>
        <v>128629</v>
      </c>
      <c r="G960" s="60">
        <v>32157</v>
      </c>
      <c r="H960" s="56">
        <v>96472</v>
      </c>
      <c r="I960" s="7">
        <f t="shared" si="93"/>
        <v>2084.917740497609</v>
      </c>
      <c r="J960" s="9">
        <f t="shared" si="94"/>
        <v>521.22538293216633</v>
      </c>
      <c r="K960" s="9">
        <f t="shared" si="95"/>
        <v>1563.692357565443</v>
      </c>
      <c r="L960" s="13">
        <v>61.695</v>
      </c>
    </row>
    <row r="961" spans="1:12" ht="20.25" customHeight="1" thickBot="1" x14ac:dyDescent="0.25">
      <c r="A961" s="5">
        <v>959</v>
      </c>
      <c r="B961" s="66" t="s">
        <v>955</v>
      </c>
      <c r="C961" s="33" t="s">
        <v>880</v>
      </c>
      <c r="D961" s="62">
        <v>1</v>
      </c>
      <c r="E961" s="26">
        <v>44019</v>
      </c>
      <c r="F961" s="7">
        <f t="shared" si="92"/>
        <v>188516</v>
      </c>
      <c r="G961" s="56">
        <v>47129</v>
      </c>
      <c r="H961" s="60">
        <v>141387</v>
      </c>
      <c r="I961" s="7">
        <f t="shared" si="93"/>
        <v>3055.6122862468596</v>
      </c>
      <c r="J961" s="9">
        <f t="shared" si="94"/>
        <v>763.90307156171491</v>
      </c>
      <c r="K961" s="9">
        <f t="shared" si="95"/>
        <v>2291.7092146851446</v>
      </c>
      <c r="L961" s="13">
        <v>61.695</v>
      </c>
    </row>
    <row r="962" spans="1:12" ht="20.25" customHeight="1" thickBot="1" x14ac:dyDescent="0.25">
      <c r="A962" s="5">
        <v>960</v>
      </c>
      <c r="B962" s="66" t="s">
        <v>956</v>
      </c>
      <c r="C962" s="33" t="s">
        <v>880</v>
      </c>
      <c r="D962" s="62">
        <v>1</v>
      </c>
      <c r="E962" s="26">
        <v>44019</v>
      </c>
      <c r="F962" s="7">
        <f t="shared" si="92"/>
        <v>142448</v>
      </c>
      <c r="G962" s="56">
        <v>35612</v>
      </c>
      <c r="H962" s="60">
        <v>106836</v>
      </c>
      <c r="I962" s="7">
        <f t="shared" si="93"/>
        <v>2308.9067185347271</v>
      </c>
      <c r="J962" s="9">
        <f t="shared" si="94"/>
        <v>577.22667963368178</v>
      </c>
      <c r="K962" s="9">
        <f t="shared" si="95"/>
        <v>1731.6800389010455</v>
      </c>
      <c r="L962" s="13">
        <v>61.695</v>
      </c>
    </row>
    <row r="963" spans="1:12" ht="20.25" customHeight="1" thickBot="1" x14ac:dyDescent="0.25">
      <c r="A963" s="5">
        <v>961</v>
      </c>
      <c r="B963" s="66" t="s">
        <v>957</v>
      </c>
      <c r="C963" s="33" t="s">
        <v>880</v>
      </c>
      <c r="D963" s="62">
        <v>1</v>
      </c>
      <c r="E963" s="26">
        <v>44019</v>
      </c>
      <c r="F963" s="7">
        <f t="shared" si="92"/>
        <v>137859</v>
      </c>
      <c r="G963" s="56">
        <v>34465</v>
      </c>
      <c r="H963" s="60">
        <v>103394</v>
      </c>
      <c r="I963" s="7">
        <f t="shared" si="93"/>
        <v>2234.5246778507171</v>
      </c>
      <c r="J963" s="9">
        <f t="shared" si="94"/>
        <v>558.63522165491531</v>
      </c>
      <c r="K963" s="9">
        <f t="shared" si="95"/>
        <v>1675.8894561958018</v>
      </c>
      <c r="L963" s="13">
        <v>61.695</v>
      </c>
    </row>
    <row r="964" spans="1:12" ht="20.25" customHeight="1" thickBot="1" x14ac:dyDescent="0.25">
      <c r="A964" s="5">
        <v>962</v>
      </c>
      <c r="B964" s="66" t="s">
        <v>958</v>
      </c>
      <c r="C964" s="33" t="s">
        <v>880</v>
      </c>
      <c r="D964" s="62">
        <v>1</v>
      </c>
      <c r="E964" s="26">
        <v>44019</v>
      </c>
      <c r="F964" s="7">
        <f t="shared" si="92"/>
        <v>160590</v>
      </c>
      <c r="G964" s="56">
        <v>40148</v>
      </c>
      <c r="H964" s="60">
        <v>120442</v>
      </c>
      <c r="I964" s="7">
        <f t="shared" si="93"/>
        <v>2602.9662047167517</v>
      </c>
      <c r="J964" s="9">
        <f t="shared" si="94"/>
        <v>650.74965556365999</v>
      </c>
      <c r="K964" s="9">
        <f t="shared" si="95"/>
        <v>1952.2165491530918</v>
      </c>
      <c r="L964" s="13">
        <v>61.695</v>
      </c>
    </row>
    <row r="965" spans="1:12" ht="20.25" customHeight="1" thickBot="1" x14ac:dyDescent="0.25">
      <c r="A965" s="5">
        <v>963</v>
      </c>
      <c r="B965" s="66" t="s">
        <v>959</v>
      </c>
      <c r="C965" s="33" t="s">
        <v>880</v>
      </c>
      <c r="D965" s="62">
        <v>1</v>
      </c>
      <c r="E965" s="26">
        <v>44019</v>
      </c>
      <c r="F965" s="7">
        <f t="shared" si="92"/>
        <v>196435</v>
      </c>
      <c r="G965" s="56">
        <v>49109</v>
      </c>
      <c r="H965" s="60">
        <v>147326</v>
      </c>
      <c r="I965" s="7">
        <f t="shared" si="93"/>
        <v>3183.9695275143854</v>
      </c>
      <c r="J965" s="9">
        <f t="shared" si="94"/>
        <v>795.99643407083227</v>
      </c>
      <c r="K965" s="9">
        <f t="shared" si="95"/>
        <v>2387.9730934435529</v>
      </c>
      <c r="L965" s="13">
        <v>61.695</v>
      </c>
    </row>
    <row r="966" spans="1:12" ht="20.25" customHeight="1" thickBot="1" x14ac:dyDescent="0.25">
      <c r="A966" s="5">
        <v>964</v>
      </c>
      <c r="B966" s="66" t="s">
        <v>960</v>
      </c>
      <c r="C966" s="33" t="s">
        <v>880</v>
      </c>
      <c r="D966" s="62">
        <v>1</v>
      </c>
      <c r="E966" s="26">
        <v>44019</v>
      </c>
      <c r="F966" s="7">
        <f t="shared" si="92"/>
        <v>170304</v>
      </c>
      <c r="G966" s="56">
        <v>42576</v>
      </c>
      <c r="H966" s="60">
        <v>127728</v>
      </c>
      <c r="I966" s="7">
        <f t="shared" si="93"/>
        <v>2760.418186238755</v>
      </c>
      <c r="J966" s="9">
        <f t="shared" si="94"/>
        <v>690.10454655968874</v>
      </c>
      <c r="K966" s="9">
        <f t="shared" si="95"/>
        <v>2070.3136396790665</v>
      </c>
      <c r="L966" s="13">
        <v>61.695</v>
      </c>
    </row>
    <row r="967" spans="1:12" ht="20.25" customHeight="1" thickBot="1" x14ac:dyDescent="0.25">
      <c r="A967" s="5">
        <v>965</v>
      </c>
      <c r="B967" s="66" t="s">
        <v>477</v>
      </c>
      <c r="C967" s="33" t="s">
        <v>880</v>
      </c>
      <c r="D967" s="62">
        <v>1</v>
      </c>
      <c r="E967" s="26">
        <v>44028</v>
      </c>
      <c r="F967" s="7">
        <f t="shared" si="92"/>
        <v>149358</v>
      </c>
      <c r="G967" s="56">
        <v>37340</v>
      </c>
      <c r="H967" s="60">
        <v>112018</v>
      </c>
      <c r="I967" s="7">
        <f t="shared" ref="I967:I978" si="96">F967/L967</f>
        <v>2420.9093119377585</v>
      </c>
      <c r="J967" s="9">
        <f t="shared" ref="J967:J978" si="97">G967/L967</f>
        <v>605.23543236891157</v>
      </c>
      <c r="K967" s="9">
        <f t="shared" ref="K967:K978" si="98">H967/L967</f>
        <v>1815.6738795688468</v>
      </c>
      <c r="L967" s="13">
        <v>61.695</v>
      </c>
    </row>
    <row r="968" spans="1:12" ht="20.25" customHeight="1" thickBot="1" x14ac:dyDescent="0.25">
      <c r="A968" s="5">
        <v>966</v>
      </c>
      <c r="B968" s="66" t="s">
        <v>66</v>
      </c>
      <c r="C968" s="33" t="s">
        <v>880</v>
      </c>
      <c r="D968" s="62">
        <v>1</v>
      </c>
      <c r="E968" s="26">
        <v>44028</v>
      </c>
      <c r="F968" s="7">
        <f t="shared" si="92"/>
        <v>155269</v>
      </c>
      <c r="G968" s="56">
        <v>38817</v>
      </c>
      <c r="H968" s="60">
        <v>116452</v>
      </c>
      <c r="I968" s="7">
        <f t="shared" si="96"/>
        <v>2516.7193451657345</v>
      </c>
      <c r="J968" s="9">
        <f t="shared" si="97"/>
        <v>629.1757840991977</v>
      </c>
      <c r="K968" s="9">
        <f t="shared" si="98"/>
        <v>1887.543561066537</v>
      </c>
      <c r="L968" s="13">
        <v>61.695</v>
      </c>
    </row>
    <row r="969" spans="1:12" ht="20.25" customHeight="1" thickBot="1" x14ac:dyDescent="0.25">
      <c r="A969" s="5">
        <v>967</v>
      </c>
      <c r="B969" s="66" t="s">
        <v>18</v>
      </c>
      <c r="C969" s="33" t="s">
        <v>880</v>
      </c>
      <c r="D969" s="62">
        <v>1</v>
      </c>
      <c r="E969" s="26">
        <v>44028</v>
      </c>
      <c r="F969" s="7">
        <f t="shared" si="92"/>
        <v>176694</v>
      </c>
      <c r="G969" s="56">
        <v>44174</v>
      </c>
      <c r="H969" s="60">
        <v>132520</v>
      </c>
      <c r="I969" s="7">
        <f t="shared" si="96"/>
        <v>2863.9922197909068</v>
      </c>
      <c r="J969" s="9">
        <f t="shared" si="97"/>
        <v>716.00615933219876</v>
      </c>
      <c r="K969" s="9">
        <f t="shared" si="98"/>
        <v>2147.9860604587079</v>
      </c>
      <c r="L969" s="13">
        <v>61.695</v>
      </c>
    </row>
    <row r="970" spans="1:12" ht="20.25" customHeight="1" thickBot="1" x14ac:dyDescent="0.25">
      <c r="A970" s="5">
        <v>968</v>
      </c>
      <c r="B970" s="66" t="s">
        <v>479</v>
      </c>
      <c r="C970" s="33" t="s">
        <v>880</v>
      </c>
      <c r="D970" s="62">
        <v>1</v>
      </c>
      <c r="E970" s="26">
        <v>44028</v>
      </c>
      <c r="F970" s="7">
        <f t="shared" si="92"/>
        <v>133642</v>
      </c>
      <c r="G970" s="56">
        <v>33411</v>
      </c>
      <c r="H970" s="60">
        <v>100231</v>
      </c>
      <c r="I970" s="7">
        <f t="shared" si="96"/>
        <v>2166.1722992138748</v>
      </c>
      <c r="J970" s="9">
        <f t="shared" si="97"/>
        <v>541.55117918794065</v>
      </c>
      <c r="K970" s="9">
        <f t="shared" si="98"/>
        <v>1624.621120025934</v>
      </c>
      <c r="L970" s="13">
        <v>61.695</v>
      </c>
    </row>
    <row r="971" spans="1:12" ht="20.25" customHeight="1" thickBot="1" x14ac:dyDescent="0.25">
      <c r="A971" s="5">
        <v>969</v>
      </c>
      <c r="B971" s="66" t="s">
        <v>961</v>
      </c>
      <c r="C971" s="33" t="s">
        <v>880</v>
      </c>
      <c r="D971" s="62">
        <v>1</v>
      </c>
      <c r="E971" s="26">
        <v>44028</v>
      </c>
      <c r="F971" s="7">
        <f t="shared" si="92"/>
        <v>162166</v>
      </c>
      <c r="G971" s="56">
        <v>40542</v>
      </c>
      <c r="H971" s="60">
        <v>121624</v>
      </c>
      <c r="I971" s="7">
        <f t="shared" si="96"/>
        <v>2628.5112245724936</v>
      </c>
      <c r="J971" s="9">
        <f t="shared" si="97"/>
        <v>657.13591052759546</v>
      </c>
      <c r="K971" s="9">
        <f t="shared" si="98"/>
        <v>1971.3753140448982</v>
      </c>
      <c r="L971" s="13">
        <v>61.695</v>
      </c>
    </row>
    <row r="972" spans="1:12" ht="20.25" customHeight="1" thickBot="1" x14ac:dyDescent="0.25">
      <c r="A972" s="5">
        <v>970</v>
      </c>
      <c r="B972" s="66" t="s">
        <v>962</v>
      </c>
      <c r="C972" s="33" t="s">
        <v>880</v>
      </c>
      <c r="D972" s="62">
        <v>1</v>
      </c>
      <c r="E972" s="26">
        <v>44028</v>
      </c>
      <c r="F972" s="7">
        <f t="shared" si="92"/>
        <v>301840</v>
      </c>
      <c r="G972" s="56">
        <v>75460</v>
      </c>
      <c r="H972" s="60">
        <v>226380</v>
      </c>
      <c r="I972" s="7">
        <f t="shared" si="96"/>
        <v>4892.4548180565689</v>
      </c>
      <c r="J972" s="9">
        <f t="shared" si="97"/>
        <v>1223.1137045141422</v>
      </c>
      <c r="K972" s="9">
        <f t="shared" si="98"/>
        <v>3669.3411135424262</v>
      </c>
      <c r="L972" s="13">
        <v>61.695</v>
      </c>
    </row>
    <row r="973" spans="1:12" ht="20.25" customHeight="1" thickBot="1" x14ac:dyDescent="0.25">
      <c r="A973" s="5">
        <v>971</v>
      </c>
      <c r="B973" s="66" t="s">
        <v>963</v>
      </c>
      <c r="C973" s="33" t="s">
        <v>880</v>
      </c>
      <c r="D973" s="62">
        <v>1</v>
      </c>
      <c r="E973" s="26">
        <v>44028</v>
      </c>
      <c r="F973" s="7">
        <f t="shared" si="92"/>
        <v>128421</v>
      </c>
      <c r="G973" s="56">
        <v>32105</v>
      </c>
      <c r="H973" s="60">
        <v>96316</v>
      </c>
      <c r="I973" s="7">
        <f t="shared" si="96"/>
        <v>2081.5463165572573</v>
      </c>
      <c r="J973" s="9">
        <f t="shared" si="97"/>
        <v>520.38252694707842</v>
      </c>
      <c r="K973" s="9">
        <f t="shared" si="98"/>
        <v>1561.163789610179</v>
      </c>
      <c r="L973" s="13">
        <v>61.695</v>
      </c>
    </row>
    <row r="974" spans="1:12" ht="20.25" customHeight="1" thickBot="1" x14ac:dyDescent="0.25">
      <c r="A974" s="5">
        <v>972</v>
      </c>
      <c r="B974" s="66" t="s">
        <v>964</v>
      </c>
      <c r="C974" s="33" t="s">
        <v>880</v>
      </c>
      <c r="D974" s="62">
        <v>1</v>
      </c>
      <c r="E974" s="26">
        <v>44028</v>
      </c>
      <c r="F974" s="7">
        <f t="shared" si="92"/>
        <v>136720</v>
      </c>
      <c r="G974" s="56">
        <v>34180</v>
      </c>
      <c r="H974" s="60">
        <v>102540</v>
      </c>
      <c r="I974" s="7">
        <f t="shared" si="96"/>
        <v>2216.0628900235029</v>
      </c>
      <c r="J974" s="9">
        <f t="shared" si="97"/>
        <v>554.01572250587571</v>
      </c>
      <c r="K974" s="9">
        <f t="shared" si="98"/>
        <v>1662.047167517627</v>
      </c>
      <c r="L974" s="13">
        <v>61.695</v>
      </c>
    </row>
    <row r="975" spans="1:12" ht="20.25" customHeight="1" thickBot="1" x14ac:dyDescent="0.25">
      <c r="A975" s="5">
        <v>973</v>
      </c>
      <c r="B975" s="66" t="s">
        <v>965</v>
      </c>
      <c r="C975" s="33" t="s">
        <v>880</v>
      </c>
      <c r="D975" s="62">
        <v>1</v>
      </c>
      <c r="E975" s="26">
        <v>44028</v>
      </c>
      <c r="F975" s="7">
        <f t="shared" si="92"/>
        <v>148423</v>
      </c>
      <c r="G975" s="56">
        <v>37106</v>
      </c>
      <c r="H975" s="60">
        <v>111317</v>
      </c>
      <c r="I975" s="7">
        <f t="shared" si="96"/>
        <v>2405.7541129751194</v>
      </c>
      <c r="J975" s="9">
        <f t="shared" si="97"/>
        <v>601.44258043601587</v>
      </c>
      <c r="K975" s="9">
        <f t="shared" si="98"/>
        <v>1804.3115325391036</v>
      </c>
      <c r="L975" s="13">
        <v>61.695</v>
      </c>
    </row>
    <row r="976" spans="1:12" ht="20.25" customHeight="1" thickBot="1" x14ac:dyDescent="0.25">
      <c r="A976" s="5">
        <v>974</v>
      </c>
      <c r="B976" s="66" t="s">
        <v>966</v>
      </c>
      <c r="C976" s="33" t="s">
        <v>880</v>
      </c>
      <c r="D976" s="62">
        <v>1</v>
      </c>
      <c r="E976" s="26">
        <v>44028</v>
      </c>
      <c r="F976" s="7">
        <f t="shared" si="92"/>
        <v>211465</v>
      </c>
      <c r="G976" s="56">
        <v>52866</v>
      </c>
      <c r="H976" s="60">
        <v>158599</v>
      </c>
      <c r="I976" s="7">
        <f t="shared" si="96"/>
        <v>3427.5873247426857</v>
      </c>
      <c r="J976" s="9">
        <f t="shared" si="97"/>
        <v>856.8927789934354</v>
      </c>
      <c r="K976" s="9">
        <f t="shared" si="98"/>
        <v>2570.6945457492502</v>
      </c>
      <c r="L976" s="13">
        <v>61.695</v>
      </c>
    </row>
    <row r="977" spans="1:12" ht="20.25" customHeight="1" thickBot="1" x14ac:dyDescent="0.25">
      <c r="A977" s="5">
        <v>975</v>
      </c>
      <c r="B977" s="66" t="s">
        <v>967</v>
      </c>
      <c r="C977" s="33" t="s">
        <v>880</v>
      </c>
      <c r="D977" s="62">
        <v>1</v>
      </c>
      <c r="E977" s="26">
        <v>44028</v>
      </c>
      <c r="F977" s="7">
        <f t="shared" si="92"/>
        <v>208752</v>
      </c>
      <c r="G977" s="56">
        <v>52188</v>
      </c>
      <c r="H977" s="60">
        <v>156564</v>
      </c>
      <c r="I977" s="7">
        <f t="shared" si="96"/>
        <v>3383.6129345976174</v>
      </c>
      <c r="J977" s="9">
        <f t="shared" si="97"/>
        <v>845.90323364940434</v>
      </c>
      <c r="K977" s="9">
        <f t="shared" si="98"/>
        <v>2537.7097009482131</v>
      </c>
      <c r="L977" s="13">
        <v>61.695</v>
      </c>
    </row>
    <row r="978" spans="1:12" ht="20.25" customHeight="1" thickBot="1" x14ac:dyDescent="0.25">
      <c r="A978" s="5">
        <v>976</v>
      </c>
      <c r="B978" s="66" t="s">
        <v>968</v>
      </c>
      <c r="C978" s="33" t="s">
        <v>880</v>
      </c>
      <c r="D978" s="62">
        <v>1</v>
      </c>
      <c r="E978" s="26">
        <v>44028</v>
      </c>
      <c r="F978" s="7">
        <f t="shared" si="92"/>
        <v>156053</v>
      </c>
      <c r="G978" s="56">
        <v>39013</v>
      </c>
      <c r="H978" s="60">
        <v>117040</v>
      </c>
      <c r="I978" s="7">
        <f t="shared" si="96"/>
        <v>2529.4270200178298</v>
      </c>
      <c r="J978" s="9">
        <f t="shared" si="97"/>
        <v>632.35270281222142</v>
      </c>
      <c r="K978" s="9">
        <f t="shared" si="98"/>
        <v>1897.0743172056082</v>
      </c>
      <c r="L978" s="13">
        <v>61.695</v>
      </c>
    </row>
    <row r="979" spans="1:12" ht="20.25" customHeight="1" thickBot="1" x14ac:dyDescent="0.25">
      <c r="A979" s="5">
        <v>977</v>
      </c>
      <c r="B979" s="66" t="s">
        <v>969</v>
      </c>
      <c r="C979" s="33" t="s">
        <v>880</v>
      </c>
      <c r="D979" s="62">
        <v>1</v>
      </c>
      <c r="E979" s="26">
        <v>44035</v>
      </c>
      <c r="F979" s="7">
        <f t="shared" si="92"/>
        <v>215248</v>
      </c>
      <c r="G979" s="56">
        <v>53812</v>
      </c>
      <c r="H979" s="60">
        <v>161436</v>
      </c>
      <c r="I979" s="7">
        <f t="shared" ref="I979:I1003" si="99">F979/L979</f>
        <v>3488.9050976578328</v>
      </c>
      <c r="J979" s="9">
        <f t="shared" ref="J979:J1003" si="100">G979/L979</f>
        <v>872.2262744144582</v>
      </c>
      <c r="K979" s="9">
        <f t="shared" ref="K979:K1003" si="101">H979/L979</f>
        <v>2616.6788232433746</v>
      </c>
      <c r="L979" s="13">
        <v>61.695</v>
      </c>
    </row>
    <row r="980" spans="1:12" ht="20.25" customHeight="1" thickBot="1" x14ac:dyDescent="0.25">
      <c r="A980" s="5">
        <v>978</v>
      </c>
      <c r="B980" s="66" t="s">
        <v>970</v>
      </c>
      <c r="C980" s="33" t="s">
        <v>880</v>
      </c>
      <c r="D980" s="62">
        <v>1</v>
      </c>
      <c r="E980" s="26">
        <v>44035</v>
      </c>
      <c r="F980" s="7">
        <f t="shared" si="92"/>
        <v>538772</v>
      </c>
      <c r="G980" s="60">
        <v>134693</v>
      </c>
      <c r="H980" s="56">
        <v>404079</v>
      </c>
      <c r="I980" s="7">
        <f t="shared" si="99"/>
        <v>8732.8308614960697</v>
      </c>
      <c r="J980" s="9">
        <f t="shared" si="100"/>
        <v>2183.2077153740174</v>
      </c>
      <c r="K980" s="9">
        <f t="shared" si="101"/>
        <v>6549.6231461220523</v>
      </c>
      <c r="L980" s="13">
        <v>61.695</v>
      </c>
    </row>
    <row r="981" spans="1:12" ht="20.25" customHeight="1" thickBot="1" x14ac:dyDescent="0.25">
      <c r="A981" s="5">
        <v>979</v>
      </c>
      <c r="B981" s="66" t="s">
        <v>971</v>
      </c>
      <c r="C981" s="33" t="s">
        <v>880</v>
      </c>
      <c r="D981" s="62">
        <v>1</v>
      </c>
      <c r="E981" s="26">
        <v>44035</v>
      </c>
      <c r="F981" s="7">
        <f t="shared" si="92"/>
        <v>179311</v>
      </c>
      <c r="G981" s="56">
        <v>44828</v>
      </c>
      <c r="H981" s="60">
        <v>134483</v>
      </c>
      <c r="I981" s="7">
        <f t="shared" si="99"/>
        <v>2906.4105681173514</v>
      </c>
      <c r="J981" s="9">
        <f t="shared" si="100"/>
        <v>726.60669422157389</v>
      </c>
      <c r="K981" s="9">
        <f t="shared" si="101"/>
        <v>2179.8038738957775</v>
      </c>
      <c r="L981" s="13">
        <v>61.695</v>
      </c>
    </row>
    <row r="982" spans="1:12" ht="20.25" customHeight="1" thickBot="1" x14ac:dyDescent="0.25">
      <c r="A982" s="5">
        <v>980</v>
      </c>
      <c r="B982" s="66" t="s">
        <v>972</v>
      </c>
      <c r="C982" s="33" t="s">
        <v>880</v>
      </c>
      <c r="D982" s="62">
        <v>1</v>
      </c>
      <c r="E982" s="26">
        <v>44035</v>
      </c>
      <c r="F982" s="7">
        <f t="shared" si="92"/>
        <v>122948</v>
      </c>
      <c r="G982" s="56">
        <v>30737</v>
      </c>
      <c r="H982" s="60">
        <v>92211</v>
      </c>
      <c r="I982" s="7">
        <f t="shared" si="99"/>
        <v>1992.8357241267527</v>
      </c>
      <c r="J982" s="9">
        <f t="shared" si="100"/>
        <v>498.20893103168817</v>
      </c>
      <c r="K982" s="9">
        <f t="shared" si="101"/>
        <v>1494.6267930950644</v>
      </c>
      <c r="L982" s="13">
        <v>61.695</v>
      </c>
    </row>
    <row r="983" spans="1:12" ht="20.25" customHeight="1" thickBot="1" x14ac:dyDescent="0.25">
      <c r="A983" s="5">
        <v>981</v>
      </c>
      <c r="B983" s="66" t="s">
        <v>973</v>
      </c>
      <c r="C983" s="33" t="s">
        <v>880</v>
      </c>
      <c r="D983" s="62">
        <v>1</v>
      </c>
      <c r="E983" s="26">
        <v>44035</v>
      </c>
      <c r="F983" s="7">
        <f t="shared" si="92"/>
        <v>243377</v>
      </c>
      <c r="G983" s="56">
        <v>60844</v>
      </c>
      <c r="H983" s="60">
        <v>182533</v>
      </c>
      <c r="I983" s="7">
        <f t="shared" si="99"/>
        <v>3944.8415592835722</v>
      </c>
      <c r="J983" s="9">
        <f t="shared" si="100"/>
        <v>986.20633762865714</v>
      </c>
      <c r="K983" s="9">
        <f t="shared" si="101"/>
        <v>2958.6352216549153</v>
      </c>
      <c r="L983" s="13">
        <v>61.695</v>
      </c>
    </row>
    <row r="984" spans="1:12" ht="20.25" customHeight="1" thickBot="1" x14ac:dyDescent="0.25">
      <c r="A984" s="5">
        <v>982</v>
      </c>
      <c r="B984" s="66" t="s">
        <v>974</v>
      </c>
      <c r="C984" s="33" t="s">
        <v>880</v>
      </c>
      <c r="D984" s="62">
        <v>1</v>
      </c>
      <c r="E984" s="26">
        <v>44035</v>
      </c>
      <c r="F984" s="7">
        <f t="shared" si="92"/>
        <v>200524</v>
      </c>
      <c r="G984" s="56">
        <v>50131</v>
      </c>
      <c r="H984" s="60">
        <v>150393</v>
      </c>
      <c r="I984" s="7">
        <f t="shared" si="99"/>
        <v>3250.2471837263961</v>
      </c>
      <c r="J984" s="9">
        <f t="shared" si="100"/>
        <v>812.56179593159902</v>
      </c>
      <c r="K984" s="9">
        <f t="shared" si="101"/>
        <v>2437.685387794797</v>
      </c>
      <c r="L984" s="13">
        <v>61.695</v>
      </c>
    </row>
    <row r="985" spans="1:12" ht="20.25" customHeight="1" thickBot="1" x14ac:dyDescent="0.25">
      <c r="A985" s="5">
        <v>983</v>
      </c>
      <c r="B985" s="66" t="s">
        <v>975</v>
      </c>
      <c r="C985" s="33" t="s">
        <v>880</v>
      </c>
      <c r="D985" s="62">
        <v>1</v>
      </c>
      <c r="E985" s="26">
        <v>44035</v>
      </c>
      <c r="F985" s="7">
        <f t="shared" si="92"/>
        <v>164053</v>
      </c>
      <c r="G985" s="56">
        <v>41013</v>
      </c>
      <c r="H985" s="60">
        <v>123040</v>
      </c>
      <c r="I985" s="7">
        <f t="shared" si="99"/>
        <v>2659.0971715698192</v>
      </c>
      <c r="J985" s="9">
        <f t="shared" si="100"/>
        <v>664.77024070021878</v>
      </c>
      <c r="K985" s="9">
        <f t="shared" si="101"/>
        <v>1994.3269308696003</v>
      </c>
      <c r="L985" s="13">
        <v>61.695</v>
      </c>
    </row>
    <row r="986" spans="1:12" ht="20.25" customHeight="1" thickBot="1" x14ac:dyDescent="0.25">
      <c r="A986" s="5">
        <v>984</v>
      </c>
      <c r="B986" s="66" t="s">
        <v>976</v>
      </c>
      <c r="C986" s="33" t="s">
        <v>880</v>
      </c>
      <c r="D986" s="62">
        <v>1</v>
      </c>
      <c r="E986" s="26">
        <v>44035</v>
      </c>
      <c r="F986" s="7">
        <f t="shared" si="92"/>
        <v>158079</v>
      </c>
      <c r="G986" s="56">
        <v>39520</v>
      </c>
      <c r="H986" s="60">
        <v>118559</v>
      </c>
      <c r="I986" s="7">
        <f t="shared" si="99"/>
        <v>2562.2659858983711</v>
      </c>
      <c r="J986" s="9">
        <f t="shared" si="100"/>
        <v>640.5705486668287</v>
      </c>
      <c r="K986" s="9">
        <f t="shared" si="101"/>
        <v>1921.6954372315422</v>
      </c>
      <c r="L986" s="13">
        <v>61.695</v>
      </c>
    </row>
    <row r="987" spans="1:12" ht="20.25" customHeight="1" thickBot="1" x14ac:dyDescent="0.25">
      <c r="A987" s="5">
        <v>985</v>
      </c>
      <c r="B987" s="66" t="s">
        <v>977</v>
      </c>
      <c r="C987" s="33" t="s">
        <v>880</v>
      </c>
      <c r="D987" s="62">
        <v>1</v>
      </c>
      <c r="E987" s="26">
        <v>44035</v>
      </c>
      <c r="F987" s="7">
        <f t="shared" si="92"/>
        <v>131883</v>
      </c>
      <c r="G987" s="56">
        <v>32971</v>
      </c>
      <c r="H987" s="60">
        <v>98912</v>
      </c>
      <c r="I987" s="7">
        <f t="shared" si="99"/>
        <v>2137.6610746413808</v>
      </c>
      <c r="J987" s="9">
        <f t="shared" si="100"/>
        <v>534.41932085258122</v>
      </c>
      <c r="K987" s="9">
        <f t="shared" si="101"/>
        <v>1603.2417537887998</v>
      </c>
      <c r="L987" s="13">
        <v>61.695</v>
      </c>
    </row>
    <row r="988" spans="1:12" ht="20.25" customHeight="1" thickBot="1" x14ac:dyDescent="0.25">
      <c r="A988" s="5">
        <v>986</v>
      </c>
      <c r="B988" s="66" t="s">
        <v>978</v>
      </c>
      <c r="C988" s="33" t="s">
        <v>880</v>
      </c>
      <c r="D988" s="62">
        <v>1</v>
      </c>
      <c r="E988" s="26">
        <v>44035</v>
      </c>
      <c r="F988" s="7">
        <f t="shared" si="92"/>
        <v>171417</v>
      </c>
      <c r="G988" s="56">
        <v>42854</v>
      </c>
      <c r="H988" s="60">
        <v>128563</v>
      </c>
      <c r="I988" s="7">
        <f t="shared" si="99"/>
        <v>2778.4585460734256</v>
      </c>
      <c r="J988" s="9">
        <f t="shared" si="100"/>
        <v>694.61058432612037</v>
      </c>
      <c r="K988" s="9">
        <f t="shared" si="101"/>
        <v>2083.8479617473054</v>
      </c>
      <c r="L988" s="13">
        <v>61.695</v>
      </c>
    </row>
    <row r="989" spans="1:12" ht="20.25" customHeight="1" thickBot="1" x14ac:dyDescent="0.25">
      <c r="A989" s="5">
        <v>987</v>
      </c>
      <c r="B989" s="66" t="s">
        <v>979</v>
      </c>
      <c r="C989" s="33" t="s">
        <v>880</v>
      </c>
      <c r="D989" s="62">
        <v>1</v>
      </c>
      <c r="E989" s="26">
        <v>44035</v>
      </c>
      <c r="F989" s="7">
        <f t="shared" si="92"/>
        <v>182835</v>
      </c>
      <c r="G989" s="56">
        <v>45709</v>
      </c>
      <c r="H989" s="60">
        <v>137126</v>
      </c>
      <c r="I989" s="7">
        <f t="shared" si="99"/>
        <v>2963.5302698760029</v>
      </c>
      <c r="J989" s="9">
        <f t="shared" si="100"/>
        <v>740.88661966123675</v>
      </c>
      <c r="K989" s="9">
        <f t="shared" si="101"/>
        <v>2222.6436502147662</v>
      </c>
      <c r="L989" s="13">
        <v>61.695</v>
      </c>
    </row>
    <row r="990" spans="1:12" ht="20.25" customHeight="1" thickBot="1" x14ac:dyDescent="0.25">
      <c r="A990" s="5">
        <v>988</v>
      </c>
      <c r="B990" s="66" t="s">
        <v>980</v>
      </c>
      <c r="C990" s="33" t="s">
        <v>880</v>
      </c>
      <c r="D990" s="62">
        <v>1</v>
      </c>
      <c r="E990" s="26">
        <v>44035</v>
      </c>
      <c r="F990" s="7">
        <f t="shared" si="92"/>
        <v>766400</v>
      </c>
      <c r="G990" s="56">
        <v>191600</v>
      </c>
      <c r="H990" s="60">
        <v>574800</v>
      </c>
      <c r="I990" s="7">
        <f t="shared" si="99"/>
        <v>12422.400518680606</v>
      </c>
      <c r="J990" s="9">
        <f t="shared" si="100"/>
        <v>3105.6001296701515</v>
      </c>
      <c r="K990" s="9">
        <f t="shared" si="101"/>
        <v>9316.8003890104537</v>
      </c>
      <c r="L990" s="13">
        <v>61.695</v>
      </c>
    </row>
    <row r="991" spans="1:12" ht="20.25" customHeight="1" thickBot="1" x14ac:dyDescent="0.25">
      <c r="A991" s="5">
        <v>989</v>
      </c>
      <c r="B991" s="66" t="s">
        <v>419</v>
      </c>
      <c r="C991" s="33" t="s">
        <v>880</v>
      </c>
      <c r="D991" s="62">
        <v>1</v>
      </c>
      <c r="E991" s="26">
        <v>44035</v>
      </c>
      <c r="F991" s="7">
        <f t="shared" si="92"/>
        <v>223133</v>
      </c>
      <c r="G991" s="56">
        <v>55783</v>
      </c>
      <c r="H991" s="60">
        <v>167350</v>
      </c>
      <c r="I991" s="7">
        <f t="shared" si="99"/>
        <v>3616.7112407812629</v>
      </c>
      <c r="J991" s="9">
        <f t="shared" si="100"/>
        <v>904.17375800307968</v>
      </c>
      <c r="K991" s="9">
        <f t="shared" si="101"/>
        <v>2712.5374827781829</v>
      </c>
      <c r="L991" s="13">
        <v>61.695</v>
      </c>
    </row>
    <row r="992" spans="1:12" ht="20.25" customHeight="1" thickBot="1" x14ac:dyDescent="0.25">
      <c r="A992" s="5">
        <v>990</v>
      </c>
      <c r="B992" s="66" t="s">
        <v>346</v>
      </c>
      <c r="C992" s="33" t="s">
        <v>880</v>
      </c>
      <c r="D992" s="62">
        <v>1</v>
      </c>
      <c r="E992" s="26">
        <v>44035</v>
      </c>
      <c r="F992" s="7">
        <f t="shared" si="92"/>
        <v>231034</v>
      </c>
      <c r="G992" s="56">
        <v>57759</v>
      </c>
      <c r="H992" s="60">
        <v>173275</v>
      </c>
      <c r="I992" s="7">
        <f t="shared" si="99"/>
        <v>3744.7767242077962</v>
      </c>
      <c r="J992" s="9">
        <f t="shared" si="100"/>
        <v>936.20228543642111</v>
      </c>
      <c r="K992" s="9">
        <f t="shared" si="101"/>
        <v>2808.5744387713753</v>
      </c>
      <c r="L992" s="13">
        <v>61.695</v>
      </c>
    </row>
    <row r="993" spans="1:12" ht="20.25" customHeight="1" thickBot="1" x14ac:dyDescent="0.25">
      <c r="A993" s="5">
        <v>991</v>
      </c>
      <c r="B993" s="66" t="s">
        <v>981</v>
      </c>
      <c r="C993" s="33" t="s">
        <v>880</v>
      </c>
      <c r="D993" s="62">
        <v>1</v>
      </c>
      <c r="E993" s="26">
        <v>44035</v>
      </c>
      <c r="F993" s="7">
        <f t="shared" si="92"/>
        <v>553500</v>
      </c>
      <c r="G993" s="56">
        <v>138375</v>
      </c>
      <c r="H993" s="60">
        <v>415125</v>
      </c>
      <c r="I993" s="7">
        <f t="shared" si="99"/>
        <v>8971.5536105032825</v>
      </c>
      <c r="J993" s="9">
        <f t="shared" si="100"/>
        <v>2242.8884026258206</v>
      </c>
      <c r="K993" s="9">
        <f t="shared" si="101"/>
        <v>6728.6652078774614</v>
      </c>
      <c r="L993" s="13">
        <v>61.695</v>
      </c>
    </row>
    <row r="994" spans="1:12" ht="20.25" customHeight="1" thickBot="1" x14ac:dyDescent="0.25">
      <c r="A994" s="5">
        <v>992</v>
      </c>
      <c r="B994" s="66" t="s">
        <v>982</v>
      </c>
      <c r="C994" s="33" t="s">
        <v>880</v>
      </c>
      <c r="D994" s="62">
        <v>1</v>
      </c>
      <c r="E994" s="26">
        <v>44035</v>
      </c>
      <c r="F994" s="7">
        <f t="shared" si="92"/>
        <v>256647</v>
      </c>
      <c r="G994" s="56">
        <v>64162</v>
      </c>
      <c r="H994" s="60">
        <v>192485</v>
      </c>
      <c r="I994" s="7">
        <f t="shared" si="99"/>
        <v>4159.9319231704349</v>
      </c>
      <c r="J994" s="9">
        <f t="shared" si="100"/>
        <v>1039.9870329848447</v>
      </c>
      <c r="K994" s="9">
        <f t="shared" si="101"/>
        <v>3119.9448901855903</v>
      </c>
      <c r="L994" s="13">
        <v>61.695</v>
      </c>
    </row>
    <row r="995" spans="1:12" ht="20.25" customHeight="1" thickBot="1" x14ac:dyDescent="0.25">
      <c r="A995" s="5">
        <v>993</v>
      </c>
      <c r="B995" s="66" t="s">
        <v>983</v>
      </c>
      <c r="C995" s="33" t="s">
        <v>880</v>
      </c>
      <c r="D995" s="62">
        <v>1</v>
      </c>
      <c r="E995" s="26">
        <v>44035</v>
      </c>
      <c r="F995" s="7">
        <f t="shared" si="92"/>
        <v>111509</v>
      </c>
      <c r="G995" s="56">
        <v>27877</v>
      </c>
      <c r="H995" s="60">
        <v>83632</v>
      </c>
      <c r="I995" s="7">
        <f t="shared" si="99"/>
        <v>1807.4236161763513</v>
      </c>
      <c r="J995" s="9">
        <f t="shared" si="100"/>
        <v>451.85185185185185</v>
      </c>
      <c r="K995" s="9">
        <f t="shared" si="101"/>
        <v>1355.5717643244996</v>
      </c>
      <c r="L995" s="13">
        <v>61.695</v>
      </c>
    </row>
    <row r="996" spans="1:12" ht="20.25" customHeight="1" thickBot="1" x14ac:dyDescent="0.25">
      <c r="A996" s="5">
        <v>994</v>
      </c>
      <c r="B996" s="66" t="s">
        <v>984</v>
      </c>
      <c r="C996" s="33" t="s">
        <v>880</v>
      </c>
      <c r="D996" s="62">
        <v>1</v>
      </c>
      <c r="E996" s="26">
        <v>44035</v>
      </c>
      <c r="F996" s="7">
        <f t="shared" si="92"/>
        <v>153734</v>
      </c>
      <c r="G996" s="56">
        <v>38434</v>
      </c>
      <c r="H996" s="60">
        <v>115300</v>
      </c>
      <c r="I996" s="7">
        <f t="shared" si="99"/>
        <v>2491.8388848366967</v>
      </c>
      <c r="J996" s="9">
        <f t="shared" si="100"/>
        <v>622.96782559364613</v>
      </c>
      <c r="K996" s="9">
        <f t="shared" si="101"/>
        <v>1868.8710592430505</v>
      </c>
      <c r="L996" s="13">
        <v>61.695</v>
      </c>
    </row>
    <row r="997" spans="1:12" ht="20.25" customHeight="1" thickBot="1" x14ac:dyDescent="0.25">
      <c r="A997" s="5">
        <v>995</v>
      </c>
      <c r="B997" s="66" t="s">
        <v>543</v>
      </c>
      <c r="C997" s="33" t="s">
        <v>880</v>
      </c>
      <c r="D997" s="62">
        <v>1</v>
      </c>
      <c r="E997" s="26">
        <v>44035</v>
      </c>
      <c r="F997" s="7">
        <f t="shared" si="92"/>
        <v>136417</v>
      </c>
      <c r="G997" s="56">
        <v>34104</v>
      </c>
      <c r="H997" s="60">
        <v>102313</v>
      </c>
      <c r="I997" s="7">
        <f t="shared" si="99"/>
        <v>2211.1516330334712</v>
      </c>
      <c r="J997" s="9">
        <f t="shared" si="100"/>
        <v>552.78385606613176</v>
      </c>
      <c r="K997" s="9">
        <f t="shared" si="101"/>
        <v>1658.3677769673393</v>
      </c>
      <c r="L997" s="13">
        <v>61.695</v>
      </c>
    </row>
    <row r="998" spans="1:12" ht="20.25" customHeight="1" thickBot="1" x14ac:dyDescent="0.25">
      <c r="A998" s="5">
        <v>996</v>
      </c>
      <c r="B998" s="66" t="s">
        <v>985</v>
      </c>
      <c r="C998" s="33" t="s">
        <v>880</v>
      </c>
      <c r="D998" s="62">
        <v>1</v>
      </c>
      <c r="E998" s="26">
        <v>44035</v>
      </c>
      <c r="F998" s="7">
        <f t="shared" si="92"/>
        <v>131883</v>
      </c>
      <c r="G998" s="56">
        <v>32971</v>
      </c>
      <c r="H998" s="60">
        <v>98912</v>
      </c>
      <c r="I998" s="7">
        <f t="shared" si="99"/>
        <v>2137.6610746413808</v>
      </c>
      <c r="J998" s="9">
        <f t="shared" si="100"/>
        <v>534.41932085258122</v>
      </c>
      <c r="K998" s="9">
        <f t="shared" si="101"/>
        <v>1603.2417537887998</v>
      </c>
      <c r="L998" s="13">
        <v>61.695</v>
      </c>
    </row>
    <row r="999" spans="1:12" ht="20.25" customHeight="1" thickBot="1" x14ac:dyDescent="0.25">
      <c r="A999" s="5">
        <v>997</v>
      </c>
      <c r="B999" s="66" t="s">
        <v>986</v>
      </c>
      <c r="C999" s="33" t="s">
        <v>880</v>
      </c>
      <c r="D999" s="62">
        <v>1</v>
      </c>
      <c r="E999" s="26">
        <v>44035</v>
      </c>
      <c r="F999" s="7">
        <f t="shared" si="92"/>
        <v>125462</v>
      </c>
      <c r="G999" s="56">
        <v>31366</v>
      </c>
      <c r="H999" s="60">
        <v>94096</v>
      </c>
      <c r="I999" s="7">
        <f t="shared" si="99"/>
        <v>2033.5845692519654</v>
      </c>
      <c r="J999" s="9">
        <f t="shared" si="100"/>
        <v>508.40424669746335</v>
      </c>
      <c r="K999" s="9">
        <f t="shared" si="101"/>
        <v>1525.180322554502</v>
      </c>
      <c r="L999" s="13">
        <v>61.695</v>
      </c>
    </row>
    <row r="1000" spans="1:12" ht="20.25" customHeight="1" thickBot="1" x14ac:dyDescent="0.25">
      <c r="A1000" s="5">
        <v>998</v>
      </c>
      <c r="B1000" s="66" t="s">
        <v>987</v>
      </c>
      <c r="C1000" s="33" t="s">
        <v>880</v>
      </c>
      <c r="D1000" s="62">
        <v>1</v>
      </c>
      <c r="E1000" s="26">
        <v>44035</v>
      </c>
      <c r="F1000" s="7">
        <f t="shared" si="92"/>
        <v>216967</v>
      </c>
      <c r="G1000" s="56">
        <v>54242</v>
      </c>
      <c r="H1000" s="60">
        <v>162725</v>
      </c>
      <c r="I1000" s="7">
        <f t="shared" si="99"/>
        <v>3516.7679714725668</v>
      </c>
      <c r="J1000" s="9">
        <f t="shared" si="100"/>
        <v>879.19604506037763</v>
      </c>
      <c r="K1000" s="9">
        <f t="shared" si="101"/>
        <v>2637.571926412189</v>
      </c>
      <c r="L1000" s="13">
        <v>61.695</v>
      </c>
    </row>
    <row r="1001" spans="1:12" ht="20.25" customHeight="1" thickBot="1" x14ac:dyDescent="0.25">
      <c r="A1001" s="5">
        <v>999</v>
      </c>
      <c r="B1001" s="66" t="s">
        <v>988</v>
      </c>
      <c r="C1001" s="33" t="s">
        <v>880</v>
      </c>
      <c r="D1001" s="62">
        <v>1</v>
      </c>
      <c r="E1001" s="26">
        <v>44035</v>
      </c>
      <c r="F1001" s="7">
        <f t="shared" si="92"/>
        <v>359800</v>
      </c>
      <c r="G1001" s="56">
        <v>89950</v>
      </c>
      <c r="H1001" s="60">
        <v>269850</v>
      </c>
      <c r="I1001" s="7">
        <f t="shared" si="99"/>
        <v>5831.915066050733</v>
      </c>
      <c r="J1001" s="9">
        <f t="shared" si="100"/>
        <v>1457.9787665126833</v>
      </c>
      <c r="K1001" s="9">
        <f t="shared" si="101"/>
        <v>4373.9362995380498</v>
      </c>
      <c r="L1001" s="13">
        <v>61.695</v>
      </c>
    </row>
    <row r="1002" spans="1:12" ht="20.25" customHeight="1" thickBot="1" x14ac:dyDescent="0.25">
      <c r="A1002" s="5">
        <v>1000</v>
      </c>
      <c r="B1002" s="66" t="s">
        <v>989</v>
      </c>
      <c r="C1002" s="33" t="s">
        <v>880</v>
      </c>
      <c r="D1002" s="62">
        <v>1</v>
      </c>
      <c r="E1002" s="26">
        <v>44035</v>
      </c>
      <c r="F1002" s="7">
        <f t="shared" si="92"/>
        <v>196569</v>
      </c>
      <c r="G1002" s="56">
        <v>49142</v>
      </c>
      <c r="H1002" s="60">
        <v>147427</v>
      </c>
      <c r="I1002" s="7">
        <f t="shared" si="99"/>
        <v>3186.1415025528813</v>
      </c>
      <c r="J1002" s="9">
        <f t="shared" si="100"/>
        <v>796.5313234459843</v>
      </c>
      <c r="K1002" s="9">
        <f t="shared" si="101"/>
        <v>2389.6101791068968</v>
      </c>
      <c r="L1002" s="13">
        <v>61.695</v>
      </c>
    </row>
    <row r="1003" spans="1:12" ht="20.25" customHeight="1" thickBot="1" x14ac:dyDescent="0.25">
      <c r="A1003" s="5">
        <v>1001</v>
      </c>
      <c r="B1003" s="66" t="s">
        <v>990</v>
      </c>
      <c r="C1003" s="33" t="s">
        <v>880</v>
      </c>
      <c r="D1003" s="62">
        <v>1</v>
      </c>
      <c r="E1003" s="26">
        <v>44035</v>
      </c>
      <c r="F1003" s="7">
        <f t="shared" si="92"/>
        <v>140571</v>
      </c>
      <c r="G1003" s="56">
        <v>35143</v>
      </c>
      <c r="H1003" s="60">
        <v>105428</v>
      </c>
      <c r="I1003" s="7">
        <f t="shared" si="99"/>
        <v>2278.4828592268418</v>
      </c>
      <c r="J1003" s="9">
        <f t="shared" si="100"/>
        <v>569.62476699894648</v>
      </c>
      <c r="K1003" s="9">
        <f t="shared" si="101"/>
        <v>1708.8580922278952</v>
      </c>
      <c r="L1003" s="13">
        <v>61.695</v>
      </c>
    </row>
    <row r="1004" spans="1:12" ht="20.25" customHeight="1" thickBot="1" x14ac:dyDescent="0.25">
      <c r="A1004" s="5">
        <v>1002</v>
      </c>
      <c r="B1004" s="66" t="s">
        <v>992</v>
      </c>
      <c r="C1004" s="33" t="s">
        <v>880</v>
      </c>
      <c r="D1004" s="62">
        <v>1</v>
      </c>
      <c r="E1004" s="26">
        <v>44043</v>
      </c>
      <c r="F1004" s="7">
        <f t="shared" si="92"/>
        <v>270139</v>
      </c>
      <c r="G1004" s="56">
        <v>67535</v>
      </c>
      <c r="H1004" s="60">
        <v>202604</v>
      </c>
      <c r="I1004" s="7">
        <f t="shared" ref="I1004:I1013" si="102">F1004/L1004</f>
        <v>4378.6206337628655</v>
      </c>
      <c r="J1004" s="9">
        <f t="shared" ref="J1004:J1013" si="103">G1004/L1004</f>
        <v>1094.6592106329524</v>
      </c>
      <c r="K1004" s="9">
        <f t="shared" ref="K1004:K1013" si="104">H1004/L1004</f>
        <v>3283.9614231299133</v>
      </c>
      <c r="L1004" s="13">
        <v>61.695</v>
      </c>
    </row>
    <row r="1005" spans="1:12" ht="20.25" customHeight="1" thickBot="1" x14ac:dyDescent="0.25">
      <c r="A1005" s="5">
        <v>1003</v>
      </c>
      <c r="B1005" s="66" t="s">
        <v>993</v>
      </c>
      <c r="C1005" s="33" t="s">
        <v>880</v>
      </c>
      <c r="D1005" s="62">
        <v>1</v>
      </c>
      <c r="E1005" s="26">
        <v>44043</v>
      </c>
      <c r="F1005" s="7">
        <f t="shared" si="92"/>
        <v>183176</v>
      </c>
      <c r="G1005" s="56">
        <v>45794</v>
      </c>
      <c r="H1005" s="60">
        <v>137382</v>
      </c>
      <c r="I1005" s="7">
        <f t="shared" si="102"/>
        <v>2969.0574600859063</v>
      </c>
      <c r="J1005" s="9">
        <f t="shared" si="103"/>
        <v>742.26436502147658</v>
      </c>
      <c r="K1005" s="9">
        <f t="shared" si="104"/>
        <v>2226.79309506443</v>
      </c>
      <c r="L1005" s="13">
        <v>61.695</v>
      </c>
    </row>
    <row r="1006" spans="1:12" ht="20.25" customHeight="1" thickBot="1" x14ac:dyDescent="0.25">
      <c r="A1006" s="5">
        <v>1004</v>
      </c>
      <c r="B1006" s="66" t="s">
        <v>994</v>
      </c>
      <c r="C1006" s="33" t="s">
        <v>880</v>
      </c>
      <c r="D1006" s="62">
        <v>1</v>
      </c>
      <c r="E1006" s="26">
        <v>44043</v>
      </c>
      <c r="F1006" s="7">
        <f t="shared" si="92"/>
        <v>275451</v>
      </c>
      <c r="G1006" s="56">
        <v>68863</v>
      </c>
      <c r="H1006" s="60">
        <v>206588</v>
      </c>
      <c r="I1006" s="7">
        <f t="shared" si="102"/>
        <v>4464.7216143933865</v>
      </c>
      <c r="J1006" s="9">
        <f t="shared" si="103"/>
        <v>1116.1844557905827</v>
      </c>
      <c r="K1006" s="9">
        <f t="shared" si="104"/>
        <v>3348.5371586028041</v>
      </c>
      <c r="L1006" s="13">
        <v>61.695</v>
      </c>
    </row>
    <row r="1007" spans="1:12" ht="20.25" customHeight="1" thickBot="1" x14ac:dyDescent="0.25">
      <c r="A1007" s="5">
        <v>1005</v>
      </c>
      <c r="B1007" s="66" t="s">
        <v>995</v>
      </c>
      <c r="C1007" s="33" t="s">
        <v>880</v>
      </c>
      <c r="D1007" s="62">
        <v>1</v>
      </c>
      <c r="E1007" s="26">
        <v>44043</v>
      </c>
      <c r="F1007" s="7">
        <f t="shared" si="92"/>
        <v>169529</v>
      </c>
      <c r="G1007" s="56">
        <v>42382</v>
      </c>
      <c r="H1007" s="60">
        <v>127147</v>
      </c>
      <c r="I1007" s="7">
        <f t="shared" si="102"/>
        <v>2747.8563903071563</v>
      </c>
      <c r="J1007" s="9">
        <f t="shared" si="103"/>
        <v>686.96004538455304</v>
      </c>
      <c r="K1007" s="9">
        <f t="shared" si="104"/>
        <v>2060.896344922603</v>
      </c>
      <c r="L1007" s="13">
        <v>61.695</v>
      </c>
    </row>
    <row r="1008" spans="1:12" ht="20.25" customHeight="1" thickBot="1" x14ac:dyDescent="0.25">
      <c r="A1008" s="5">
        <v>1006</v>
      </c>
      <c r="B1008" s="66" t="s">
        <v>996</v>
      </c>
      <c r="C1008" s="33" t="s">
        <v>880</v>
      </c>
      <c r="D1008" s="62">
        <v>1</v>
      </c>
      <c r="E1008" s="26">
        <v>44043</v>
      </c>
      <c r="F1008" s="7">
        <f t="shared" si="92"/>
        <v>123342</v>
      </c>
      <c r="G1008" s="56">
        <v>30836</v>
      </c>
      <c r="H1008" s="60">
        <v>92506</v>
      </c>
      <c r="I1008" s="7">
        <f t="shared" si="102"/>
        <v>1999.2219790906881</v>
      </c>
      <c r="J1008" s="9">
        <f t="shared" si="103"/>
        <v>499.81359915714404</v>
      </c>
      <c r="K1008" s="9">
        <f t="shared" si="104"/>
        <v>1499.408379933544</v>
      </c>
      <c r="L1008" s="13">
        <v>61.695</v>
      </c>
    </row>
    <row r="1009" spans="1:12" ht="20.25" customHeight="1" thickBot="1" x14ac:dyDescent="0.25">
      <c r="A1009" s="5">
        <v>1007</v>
      </c>
      <c r="B1009" s="66" t="s">
        <v>997</v>
      </c>
      <c r="C1009" s="33" t="s">
        <v>880</v>
      </c>
      <c r="D1009" s="62">
        <v>1</v>
      </c>
      <c r="E1009" s="26">
        <v>44043</v>
      </c>
      <c r="F1009" s="7">
        <f t="shared" si="92"/>
        <v>630219</v>
      </c>
      <c r="G1009" s="56">
        <v>157555</v>
      </c>
      <c r="H1009" s="60">
        <v>472664</v>
      </c>
      <c r="I1009" s="7">
        <f t="shared" si="102"/>
        <v>10215.074155117918</v>
      </c>
      <c r="J1009" s="9">
        <f t="shared" si="103"/>
        <v>2553.7725909717155</v>
      </c>
      <c r="K1009" s="9">
        <f t="shared" si="104"/>
        <v>7661.3015641462034</v>
      </c>
      <c r="L1009" s="13">
        <v>61.695</v>
      </c>
    </row>
    <row r="1010" spans="1:12" ht="20.25" customHeight="1" thickBot="1" x14ac:dyDescent="0.25">
      <c r="A1010" s="5">
        <v>1008</v>
      </c>
      <c r="B1010" s="66" t="s">
        <v>998</v>
      </c>
      <c r="C1010" s="33" t="s">
        <v>880</v>
      </c>
      <c r="D1010" s="62">
        <v>1</v>
      </c>
      <c r="E1010" s="26">
        <v>44043</v>
      </c>
      <c r="F1010" s="7">
        <f t="shared" si="92"/>
        <v>143653</v>
      </c>
      <c r="G1010" s="56">
        <v>35913</v>
      </c>
      <c r="H1010" s="60">
        <v>107740</v>
      </c>
      <c r="I1010" s="7">
        <f t="shared" si="102"/>
        <v>2328.4382851122459</v>
      </c>
      <c r="J1010" s="9">
        <f t="shared" si="103"/>
        <v>582.10551908582545</v>
      </c>
      <c r="K1010" s="9">
        <f t="shared" si="104"/>
        <v>1746.3327660264204</v>
      </c>
      <c r="L1010" s="13">
        <v>61.695</v>
      </c>
    </row>
    <row r="1011" spans="1:12" ht="20.25" customHeight="1" thickBot="1" x14ac:dyDescent="0.25">
      <c r="A1011" s="5">
        <v>1009</v>
      </c>
      <c r="B1011" s="66" t="s">
        <v>999</v>
      </c>
      <c r="C1011" s="33" t="s">
        <v>880</v>
      </c>
      <c r="D1011" s="62">
        <v>1</v>
      </c>
      <c r="E1011" s="26">
        <v>44043</v>
      </c>
      <c r="F1011" s="7">
        <f t="shared" si="92"/>
        <v>120102</v>
      </c>
      <c r="G1011" s="56">
        <v>30026</v>
      </c>
      <c r="H1011" s="60">
        <v>90076</v>
      </c>
      <c r="I1011" s="7">
        <f t="shared" si="102"/>
        <v>1946.7055677121323</v>
      </c>
      <c r="J1011" s="9">
        <f t="shared" si="103"/>
        <v>486.68449631250508</v>
      </c>
      <c r="K1011" s="9">
        <f t="shared" si="104"/>
        <v>1460.0210713996271</v>
      </c>
      <c r="L1011" s="13">
        <v>61.695</v>
      </c>
    </row>
    <row r="1012" spans="1:12" ht="20.25" customHeight="1" thickBot="1" x14ac:dyDescent="0.25">
      <c r="A1012" s="5">
        <v>1010</v>
      </c>
      <c r="B1012" s="66" t="s">
        <v>1000</v>
      </c>
      <c r="C1012" s="33" t="s">
        <v>880</v>
      </c>
      <c r="D1012" s="62">
        <v>1</v>
      </c>
      <c r="E1012" s="26">
        <v>44043</v>
      </c>
      <c r="F1012" s="7">
        <f t="shared" si="92"/>
        <v>157933</v>
      </c>
      <c r="G1012" s="56">
        <v>39483</v>
      </c>
      <c r="H1012" s="60">
        <v>118450</v>
      </c>
      <c r="I1012" s="7">
        <f t="shared" si="102"/>
        <v>2559.8995056325471</v>
      </c>
      <c r="J1012" s="9">
        <f t="shared" si="103"/>
        <v>639.97082421590085</v>
      </c>
      <c r="K1012" s="9">
        <f t="shared" si="104"/>
        <v>1919.9286814166464</v>
      </c>
      <c r="L1012" s="13">
        <v>61.695</v>
      </c>
    </row>
    <row r="1013" spans="1:12" ht="20.25" customHeight="1" thickBot="1" x14ac:dyDescent="0.25">
      <c r="A1013" s="5">
        <v>1011</v>
      </c>
      <c r="B1013" s="66" t="s">
        <v>991</v>
      </c>
      <c r="C1013" s="6" t="s">
        <v>878</v>
      </c>
      <c r="D1013" s="62">
        <v>3</v>
      </c>
      <c r="E1013" s="26">
        <v>44043</v>
      </c>
      <c r="F1013" s="7">
        <f t="shared" si="92"/>
        <v>7043138</v>
      </c>
      <c r="G1013" s="56">
        <v>1760785</v>
      </c>
      <c r="H1013" s="60">
        <v>5282353</v>
      </c>
      <c r="I1013" s="7">
        <f t="shared" si="102"/>
        <v>114160.59648269713</v>
      </c>
      <c r="J1013" s="9">
        <f t="shared" si="103"/>
        <v>28540.157225058756</v>
      </c>
      <c r="K1013" s="9">
        <f t="shared" si="104"/>
        <v>85620.439257638383</v>
      </c>
      <c r="L1013" s="13">
        <v>61.695</v>
      </c>
    </row>
    <row r="1014" spans="1:12" ht="20.25" customHeight="1" thickBot="1" x14ac:dyDescent="0.25">
      <c r="A1014" s="5">
        <v>1012</v>
      </c>
      <c r="B1014" s="66" t="s">
        <v>1001</v>
      </c>
      <c r="C1014" s="33" t="s">
        <v>880</v>
      </c>
      <c r="D1014" s="62">
        <v>1</v>
      </c>
      <c r="E1014" s="26">
        <v>44054</v>
      </c>
      <c r="F1014" s="7">
        <f t="shared" si="92"/>
        <v>1530566</v>
      </c>
      <c r="G1014" s="56">
        <v>382642</v>
      </c>
      <c r="H1014" s="60">
        <v>1147924</v>
      </c>
      <c r="I1014" s="7">
        <f t="shared" ref="I1014:I1031" si="105">F1014/L1014</f>
        <v>24808.590647540321</v>
      </c>
      <c r="J1014" s="9">
        <f t="shared" ref="J1014:J1031" si="106">G1014/L1014</f>
        <v>6202.1557662695513</v>
      </c>
      <c r="K1014" s="9">
        <f t="shared" ref="K1014:K1031" si="107">H1014/L1014</f>
        <v>18606.434881270769</v>
      </c>
      <c r="L1014" s="13">
        <v>61.695</v>
      </c>
    </row>
    <row r="1015" spans="1:12" ht="20.25" customHeight="1" thickBot="1" x14ac:dyDescent="0.25">
      <c r="A1015" s="5">
        <v>1013</v>
      </c>
      <c r="B1015" s="66" t="s">
        <v>1002</v>
      </c>
      <c r="C1015" s="33" t="s">
        <v>880</v>
      </c>
      <c r="D1015" s="62">
        <v>1</v>
      </c>
      <c r="E1015" s="26">
        <v>44054</v>
      </c>
      <c r="F1015" s="7">
        <f t="shared" si="92"/>
        <v>113714</v>
      </c>
      <c r="G1015" s="56">
        <v>28429</v>
      </c>
      <c r="H1015" s="60">
        <v>85285</v>
      </c>
      <c r="I1015" s="7">
        <f t="shared" si="105"/>
        <v>1843.1639516978685</v>
      </c>
      <c r="J1015" s="9">
        <f t="shared" si="106"/>
        <v>460.79909230893912</v>
      </c>
      <c r="K1015" s="9">
        <f t="shared" si="107"/>
        <v>1382.3648593889295</v>
      </c>
      <c r="L1015" s="13">
        <v>61.695</v>
      </c>
    </row>
    <row r="1016" spans="1:12" ht="20.25" customHeight="1" thickBot="1" x14ac:dyDescent="0.25">
      <c r="A1016" s="5">
        <v>1014</v>
      </c>
      <c r="B1016" s="66" t="s">
        <v>1003</v>
      </c>
      <c r="C1016" s="33" t="s">
        <v>880</v>
      </c>
      <c r="D1016" s="62">
        <v>1</v>
      </c>
      <c r="E1016" s="26">
        <v>44054</v>
      </c>
      <c r="F1016" s="7">
        <f t="shared" si="92"/>
        <v>85029</v>
      </c>
      <c r="G1016" s="56">
        <v>21257</v>
      </c>
      <c r="H1016" s="60">
        <v>63772</v>
      </c>
      <c r="I1016" s="7">
        <f t="shared" si="105"/>
        <v>1378.2154145392658</v>
      </c>
      <c r="J1016" s="9">
        <f t="shared" si="106"/>
        <v>344.54980144258042</v>
      </c>
      <c r="K1016" s="9">
        <f t="shared" si="107"/>
        <v>1033.6656130966853</v>
      </c>
      <c r="L1016" s="13">
        <v>61.695</v>
      </c>
    </row>
    <row r="1017" spans="1:12" ht="20.25" customHeight="1" thickBot="1" x14ac:dyDescent="0.25">
      <c r="A1017" s="5">
        <v>1015</v>
      </c>
      <c r="B1017" s="66" t="s">
        <v>1004</v>
      </c>
      <c r="C1017" s="33" t="s">
        <v>880</v>
      </c>
      <c r="D1017" s="62">
        <v>1</v>
      </c>
      <c r="E1017" s="26">
        <v>44054</v>
      </c>
      <c r="F1017" s="7">
        <f t="shared" si="92"/>
        <v>195949</v>
      </c>
      <c r="G1017" s="56">
        <v>48987</v>
      </c>
      <c r="H1017" s="60">
        <v>146962</v>
      </c>
      <c r="I1017" s="7">
        <f t="shared" si="105"/>
        <v>3176.092065807602</v>
      </c>
      <c r="J1017" s="9">
        <f t="shared" si="106"/>
        <v>794.01896425966447</v>
      </c>
      <c r="K1017" s="9">
        <f t="shared" si="107"/>
        <v>2382.0731015479373</v>
      </c>
      <c r="L1017" s="13">
        <v>61.695</v>
      </c>
    </row>
    <row r="1018" spans="1:12" ht="20.25" customHeight="1" thickBot="1" x14ac:dyDescent="0.25">
      <c r="A1018" s="5">
        <v>1016</v>
      </c>
      <c r="B1018" s="66" t="s">
        <v>1005</v>
      </c>
      <c r="C1018" s="33" t="s">
        <v>880</v>
      </c>
      <c r="D1018" s="62">
        <v>1</v>
      </c>
      <c r="E1018" s="26">
        <v>44054</v>
      </c>
      <c r="F1018" s="7">
        <f t="shared" si="92"/>
        <v>142138</v>
      </c>
      <c r="G1018" s="56">
        <v>35535</v>
      </c>
      <c r="H1018" s="60">
        <v>106603</v>
      </c>
      <c r="I1018" s="7">
        <f t="shared" si="105"/>
        <v>2303.8820001620875</v>
      </c>
      <c r="J1018" s="9">
        <f t="shared" si="106"/>
        <v>575.97860442499393</v>
      </c>
      <c r="K1018" s="9">
        <f t="shared" si="107"/>
        <v>1727.9033957370937</v>
      </c>
      <c r="L1018" s="13">
        <v>61.695</v>
      </c>
    </row>
    <row r="1019" spans="1:12" ht="20.25" customHeight="1" thickBot="1" x14ac:dyDescent="0.25">
      <c r="A1019" s="5">
        <v>1017</v>
      </c>
      <c r="B1019" s="66" t="s">
        <v>1006</v>
      </c>
      <c r="C1019" s="33" t="s">
        <v>880</v>
      </c>
      <c r="D1019" s="62">
        <v>1</v>
      </c>
      <c r="E1019" s="26">
        <v>44054</v>
      </c>
      <c r="F1019" s="7">
        <f t="shared" si="92"/>
        <v>292109</v>
      </c>
      <c r="G1019" s="56">
        <v>73027</v>
      </c>
      <c r="H1019" s="60">
        <v>219082</v>
      </c>
      <c r="I1019" s="7">
        <f t="shared" si="105"/>
        <v>4734.7272874625169</v>
      </c>
      <c r="J1019" s="9">
        <f t="shared" si="106"/>
        <v>1183.6777696733934</v>
      </c>
      <c r="K1019" s="9">
        <f t="shared" si="107"/>
        <v>3551.0495177891239</v>
      </c>
      <c r="L1019" s="13">
        <v>61.695</v>
      </c>
    </row>
    <row r="1020" spans="1:12" ht="20.25" customHeight="1" thickBot="1" x14ac:dyDescent="0.25">
      <c r="A1020" s="5">
        <v>1018</v>
      </c>
      <c r="B1020" s="66" t="s">
        <v>1007</v>
      </c>
      <c r="C1020" s="33" t="s">
        <v>880</v>
      </c>
      <c r="D1020" s="62">
        <v>1</v>
      </c>
      <c r="E1020" s="26">
        <v>44054</v>
      </c>
      <c r="F1020" s="7">
        <f t="shared" si="92"/>
        <v>182789</v>
      </c>
      <c r="G1020" s="56">
        <v>45697</v>
      </c>
      <c r="H1020" s="60">
        <v>137092</v>
      </c>
      <c r="I1020" s="7">
        <f t="shared" si="105"/>
        <v>2962.784666504579</v>
      </c>
      <c r="J1020" s="9">
        <f t="shared" si="106"/>
        <v>740.69211443390873</v>
      </c>
      <c r="K1020" s="9">
        <f t="shared" si="107"/>
        <v>2222.0925520706701</v>
      </c>
      <c r="L1020" s="13">
        <v>61.695</v>
      </c>
    </row>
    <row r="1021" spans="1:12" ht="20.25" customHeight="1" thickBot="1" x14ac:dyDescent="0.25">
      <c r="A1021" s="5">
        <v>1019</v>
      </c>
      <c r="B1021" s="66" t="s">
        <v>428</v>
      </c>
      <c r="C1021" s="33" t="s">
        <v>880</v>
      </c>
      <c r="D1021" s="62">
        <v>1</v>
      </c>
      <c r="E1021" s="26">
        <v>44054</v>
      </c>
      <c r="F1021" s="7">
        <f t="shared" ref="F1021:F1084" si="108">G1021+H1021</f>
        <v>142915</v>
      </c>
      <c r="G1021" s="56">
        <v>35729</v>
      </c>
      <c r="H1021" s="60">
        <v>107186</v>
      </c>
      <c r="I1021" s="7">
        <f t="shared" si="105"/>
        <v>2316.4762136315749</v>
      </c>
      <c r="J1021" s="9">
        <f t="shared" si="106"/>
        <v>579.12310560012963</v>
      </c>
      <c r="K1021" s="9">
        <f t="shared" si="107"/>
        <v>1737.3531080314451</v>
      </c>
      <c r="L1021" s="13">
        <v>61.695</v>
      </c>
    </row>
    <row r="1022" spans="1:12" ht="20.25" customHeight="1" thickBot="1" x14ac:dyDescent="0.25">
      <c r="A1022" s="5">
        <v>1020</v>
      </c>
      <c r="B1022" s="66" t="s">
        <v>1008</v>
      </c>
      <c r="C1022" s="33" t="s">
        <v>880</v>
      </c>
      <c r="D1022" s="62">
        <v>1</v>
      </c>
      <c r="E1022" s="26">
        <v>44054</v>
      </c>
      <c r="F1022" s="7">
        <f t="shared" si="108"/>
        <v>223453</v>
      </c>
      <c r="G1022" s="56">
        <v>55863</v>
      </c>
      <c r="H1022" s="60">
        <v>167590</v>
      </c>
      <c r="I1022" s="7">
        <f t="shared" si="105"/>
        <v>3621.8980468433424</v>
      </c>
      <c r="J1022" s="9">
        <f t="shared" si="106"/>
        <v>905.47045951859957</v>
      </c>
      <c r="K1022" s="9">
        <f t="shared" si="107"/>
        <v>2716.4275873247425</v>
      </c>
      <c r="L1022" s="13">
        <v>61.695</v>
      </c>
    </row>
    <row r="1023" spans="1:12" ht="20.25" customHeight="1" thickBot="1" x14ac:dyDescent="0.25">
      <c r="A1023" s="5">
        <v>1021</v>
      </c>
      <c r="B1023" s="66" t="s">
        <v>1009</v>
      </c>
      <c r="C1023" s="33" t="s">
        <v>880</v>
      </c>
      <c r="D1023" s="62">
        <v>1</v>
      </c>
      <c r="E1023" s="26">
        <v>44054</v>
      </c>
      <c r="F1023" s="7">
        <f t="shared" si="108"/>
        <v>183052</v>
      </c>
      <c r="G1023" s="56">
        <v>45763</v>
      </c>
      <c r="H1023" s="60">
        <v>137289</v>
      </c>
      <c r="I1023" s="7">
        <f t="shared" si="105"/>
        <v>2967.0475727368507</v>
      </c>
      <c r="J1023" s="9">
        <f t="shared" si="106"/>
        <v>741.76189318421268</v>
      </c>
      <c r="K1023" s="9">
        <f t="shared" si="107"/>
        <v>2225.2856795526382</v>
      </c>
      <c r="L1023" s="13">
        <v>61.695</v>
      </c>
    </row>
    <row r="1024" spans="1:12" ht="13.5" thickBot="1" x14ac:dyDescent="0.25">
      <c r="A1024" s="5">
        <v>1022</v>
      </c>
      <c r="B1024" s="66" t="s">
        <v>1010</v>
      </c>
      <c r="C1024" s="6" t="s">
        <v>878</v>
      </c>
      <c r="D1024" s="62">
        <v>1</v>
      </c>
      <c r="E1024" s="26">
        <v>44054</v>
      </c>
      <c r="F1024" s="7">
        <f t="shared" si="108"/>
        <v>1026651</v>
      </c>
      <c r="G1024" s="56">
        <v>256663</v>
      </c>
      <c r="H1024" s="60">
        <v>769988</v>
      </c>
      <c r="I1024" s="7">
        <f t="shared" si="105"/>
        <v>16640.748845125214</v>
      </c>
      <c r="J1024" s="9">
        <f t="shared" si="106"/>
        <v>4160.191263473539</v>
      </c>
      <c r="K1024" s="9">
        <f t="shared" si="107"/>
        <v>12480.557581651674</v>
      </c>
      <c r="L1024" s="13">
        <v>61.695</v>
      </c>
    </row>
    <row r="1025" spans="1:12" ht="20.25" customHeight="1" thickBot="1" x14ac:dyDescent="0.25">
      <c r="A1025" s="5">
        <v>1023</v>
      </c>
      <c r="B1025" s="66" t="s">
        <v>1011</v>
      </c>
      <c r="C1025" s="33" t="s">
        <v>880</v>
      </c>
      <c r="D1025" s="62">
        <v>1</v>
      </c>
      <c r="E1025" s="26">
        <v>44054</v>
      </c>
      <c r="F1025" s="7">
        <f t="shared" si="108"/>
        <v>141157</v>
      </c>
      <c r="G1025" s="56">
        <v>35289</v>
      </c>
      <c r="H1025" s="60">
        <v>105868</v>
      </c>
      <c r="I1025" s="7">
        <f t="shared" si="105"/>
        <v>2287.981197828025</v>
      </c>
      <c r="J1025" s="9">
        <f t="shared" si="106"/>
        <v>571.99124726477021</v>
      </c>
      <c r="K1025" s="9">
        <f t="shared" si="107"/>
        <v>1715.9899505632548</v>
      </c>
      <c r="L1025" s="13">
        <v>61.695</v>
      </c>
    </row>
    <row r="1026" spans="1:12" ht="20.25" customHeight="1" thickBot="1" x14ac:dyDescent="0.25">
      <c r="A1026" s="5">
        <v>1024</v>
      </c>
      <c r="B1026" s="66" t="s">
        <v>1012</v>
      </c>
      <c r="C1026" s="33" t="s">
        <v>880</v>
      </c>
      <c r="D1026" s="62">
        <v>1</v>
      </c>
      <c r="E1026" s="26">
        <v>44054</v>
      </c>
      <c r="F1026" s="7">
        <f t="shared" si="108"/>
        <v>144907</v>
      </c>
      <c r="G1026" s="56">
        <v>36227</v>
      </c>
      <c r="H1026" s="60">
        <v>108680</v>
      </c>
      <c r="I1026" s="7">
        <f t="shared" si="105"/>
        <v>2348.76408136802</v>
      </c>
      <c r="J1026" s="9">
        <f t="shared" si="106"/>
        <v>587.19507253424104</v>
      </c>
      <c r="K1026" s="9">
        <f t="shared" si="107"/>
        <v>1761.569008833779</v>
      </c>
      <c r="L1026" s="13">
        <v>61.695</v>
      </c>
    </row>
    <row r="1027" spans="1:12" ht="20.25" customHeight="1" thickBot="1" x14ac:dyDescent="0.25">
      <c r="A1027" s="5">
        <v>1025</v>
      </c>
      <c r="B1027" s="66" t="s">
        <v>1013</v>
      </c>
      <c r="C1027" s="33" t="s">
        <v>880</v>
      </c>
      <c r="D1027" s="62">
        <v>1</v>
      </c>
      <c r="E1027" s="26">
        <v>44054</v>
      </c>
      <c r="F1027" s="7">
        <f t="shared" si="108"/>
        <v>169870</v>
      </c>
      <c r="G1027" s="56">
        <v>42468</v>
      </c>
      <c r="H1027" s="60">
        <v>127402</v>
      </c>
      <c r="I1027" s="7">
        <f t="shared" si="105"/>
        <v>2753.3835805170597</v>
      </c>
      <c r="J1027" s="9">
        <f t="shared" si="106"/>
        <v>688.35399951373688</v>
      </c>
      <c r="K1027" s="9">
        <f t="shared" si="107"/>
        <v>2065.0295810033226</v>
      </c>
      <c r="L1027" s="13">
        <v>61.695</v>
      </c>
    </row>
    <row r="1028" spans="1:12" ht="20.25" customHeight="1" thickBot="1" x14ac:dyDescent="0.25">
      <c r="A1028" s="5">
        <v>1026</v>
      </c>
      <c r="B1028" s="66" t="s">
        <v>1014</v>
      </c>
      <c r="C1028" s="33" t="s">
        <v>880</v>
      </c>
      <c r="D1028" s="62">
        <v>1</v>
      </c>
      <c r="E1028" s="26">
        <v>44054</v>
      </c>
      <c r="F1028" s="7">
        <f t="shared" si="108"/>
        <v>165340</v>
      </c>
      <c r="G1028" s="56">
        <v>41335</v>
      </c>
      <c r="H1028" s="60">
        <v>124005</v>
      </c>
      <c r="I1028" s="7">
        <f t="shared" si="105"/>
        <v>2679.9578572007454</v>
      </c>
      <c r="J1028" s="9">
        <f t="shared" si="106"/>
        <v>669.98946430018634</v>
      </c>
      <c r="K1028" s="9">
        <f t="shared" si="107"/>
        <v>2009.9683929005591</v>
      </c>
      <c r="L1028" s="13">
        <v>61.695</v>
      </c>
    </row>
    <row r="1029" spans="1:12" ht="20.25" customHeight="1" thickBot="1" x14ac:dyDescent="0.25">
      <c r="A1029" s="5">
        <v>1027</v>
      </c>
      <c r="B1029" s="66" t="s">
        <v>1015</v>
      </c>
      <c r="C1029" s="33" t="s">
        <v>880</v>
      </c>
      <c r="D1029" s="62">
        <v>1</v>
      </c>
      <c r="E1029" s="26">
        <v>44054</v>
      </c>
      <c r="F1029" s="7">
        <f t="shared" si="108"/>
        <v>172438</v>
      </c>
      <c r="G1029" s="56">
        <v>43110</v>
      </c>
      <c r="H1029" s="60">
        <v>129328</v>
      </c>
      <c r="I1029" s="7">
        <f t="shared" si="105"/>
        <v>2795.0076991652486</v>
      </c>
      <c r="J1029" s="9">
        <f t="shared" si="106"/>
        <v>698.7600291757841</v>
      </c>
      <c r="K1029" s="9">
        <f t="shared" si="107"/>
        <v>2096.2476699894642</v>
      </c>
      <c r="L1029" s="13">
        <v>61.695</v>
      </c>
    </row>
    <row r="1030" spans="1:12" ht="20.25" customHeight="1" thickBot="1" x14ac:dyDescent="0.25">
      <c r="A1030" s="5">
        <v>1028</v>
      </c>
      <c r="B1030" s="66" t="s">
        <v>1016</v>
      </c>
      <c r="C1030" s="33" t="s">
        <v>880</v>
      </c>
      <c r="D1030" s="62">
        <v>1</v>
      </c>
      <c r="E1030" s="26">
        <v>44054</v>
      </c>
      <c r="F1030" s="7">
        <f t="shared" si="108"/>
        <v>595688</v>
      </c>
      <c r="G1030" s="56">
        <v>148922</v>
      </c>
      <c r="H1030" s="60">
        <v>446766</v>
      </c>
      <c r="I1030" s="7">
        <f t="shared" si="105"/>
        <v>9655.3691547127</v>
      </c>
      <c r="J1030" s="9">
        <f t="shared" si="106"/>
        <v>2413.842288678175</v>
      </c>
      <c r="K1030" s="9">
        <f t="shared" si="107"/>
        <v>7241.5268660345246</v>
      </c>
      <c r="L1030" s="13">
        <v>61.695</v>
      </c>
    </row>
    <row r="1031" spans="1:12" ht="20.25" customHeight="1" thickBot="1" x14ac:dyDescent="0.25">
      <c r="A1031" s="5">
        <v>1029</v>
      </c>
      <c r="B1031" s="66" t="s">
        <v>1017</v>
      </c>
      <c r="C1031" s="33" t="s">
        <v>880</v>
      </c>
      <c r="D1031" s="62">
        <v>1</v>
      </c>
      <c r="E1031" s="26">
        <v>44054</v>
      </c>
      <c r="F1031" s="7">
        <f t="shared" si="108"/>
        <v>252854</v>
      </c>
      <c r="G1031" s="56">
        <v>63214</v>
      </c>
      <c r="H1031" s="60">
        <v>189640</v>
      </c>
      <c r="I1031" s="7">
        <f t="shared" si="105"/>
        <v>4098.4520625658479</v>
      </c>
      <c r="J1031" s="9">
        <f t="shared" si="106"/>
        <v>1024.621120025934</v>
      </c>
      <c r="K1031" s="9">
        <f t="shared" si="107"/>
        <v>3073.8309425399143</v>
      </c>
      <c r="L1031" s="13">
        <v>61.695</v>
      </c>
    </row>
    <row r="1032" spans="1:12" ht="20.25" customHeight="1" thickBot="1" x14ac:dyDescent="0.25">
      <c r="A1032" s="5">
        <v>1030</v>
      </c>
      <c r="B1032" s="66" t="s">
        <v>1018</v>
      </c>
      <c r="C1032" s="33" t="s">
        <v>880</v>
      </c>
      <c r="D1032" s="62">
        <v>1</v>
      </c>
      <c r="E1032" s="26">
        <v>44062</v>
      </c>
      <c r="F1032" s="7">
        <f t="shared" si="108"/>
        <v>139378</v>
      </c>
      <c r="G1032" s="56">
        <v>34845</v>
      </c>
      <c r="H1032" s="60">
        <v>104533</v>
      </c>
      <c r="I1032" s="7">
        <f t="shared" ref="I1032:I1046" si="109">F1032/L1032</f>
        <v>2259.1457978766512</v>
      </c>
      <c r="J1032" s="9">
        <f t="shared" ref="J1032:J1047" si="110">G1032/L1032</f>
        <v>564.79455385363485</v>
      </c>
      <c r="K1032" s="9">
        <f t="shared" ref="K1032:K1047" si="111">H1032/L1032</f>
        <v>1694.3512440230165</v>
      </c>
      <c r="L1032" s="13">
        <v>61.695</v>
      </c>
    </row>
    <row r="1033" spans="1:12" ht="20.25" customHeight="1" thickBot="1" x14ac:dyDescent="0.25">
      <c r="A1033" s="5">
        <v>1031</v>
      </c>
      <c r="B1033" s="66" t="s">
        <v>1019</v>
      </c>
      <c r="C1033" s="33" t="s">
        <v>880</v>
      </c>
      <c r="D1033" s="62">
        <v>1</v>
      </c>
      <c r="E1033" s="26">
        <v>44062</v>
      </c>
      <c r="F1033" s="7">
        <f t="shared" si="108"/>
        <v>131044</v>
      </c>
      <c r="G1033" s="56">
        <v>32761</v>
      </c>
      <c r="H1033" s="60">
        <v>98283</v>
      </c>
      <c r="I1033" s="7">
        <f t="shared" si="109"/>
        <v>2124.0619174973663</v>
      </c>
      <c r="J1033" s="9">
        <f t="shared" si="110"/>
        <v>531.01547937434157</v>
      </c>
      <c r="K1033" s="9">
        <f t="shared" si="111"/>
        <v>1593.0464381230245</v>
      </c>
      <c r="L1033" s="13">
        <v>61.695</v>
      </c>
    </row>
    <row r="1034" spans="1:12" ht="20.25" customHeight="1" thickBot="1" x14ac:dyDescent="0.25">
      <c r="A1034" s="5">
        <v>1032</v>
      </c>
      <c r="B1034" s="66" t="s">
        <v>1020</v>
      </c>
      <c r="C1034" s="33" t="s">
        <v>880</v>
      </c>
      <c r="D1034" s="62">
        <v>1</v>
      </c>
      <c r="E1034" s="26">
        <v>44062</v>
      </c>
      <c r="F1034" s="7">
        <f t="shared" si="108"/>
        <v>118783</v>
      </c>
      <c r="G1034" s="56">
        <v>29696</v>
      </c>
      <c r="H1034" s="60">
        <v>89087</v>
      </c>
      <c r="I1034" s="7">
        <f t="shared" si="109"/>
        <v>1925.326201474998</v>
      </c>
      <c r="J1034" s="9">
        <f t="shared" si="110"/>
        <v>481.33560256098548</v>
      </c>
      <c r="K1034" s="9">
        <f t="shared" si="111"/>
        <v>1443.9905989140125</v>
      </c>
      <c r="L1034" s="13">
        <v>61.695</v>
      </c>
    </row>
    <row r="1035" spans="1:12" ht="20.25" customHeight="1" thickBot="1" x14ac:dyDescent="0.25">
      <c r="A1035" s="5">
        <v>1033</v>
      </c>
      <c r="B1035" s="66" t="s">
        <v>1021</v>
      </c>
      <c r="C1035" s="33" t="s">
        <v>880</v>
      </c>
      <c r="D1035" s="62">
        <v>1</v>
      </c>
      <c r="E1035" s="26">
        <v>44062</v>
      </c>
      <c r="F1035" s="7">
        <f t="shared" si="108"/>
        <v>215500</v>
      </c>
      <c r="G1035" s="56">
        <v>53875</v>
      </c>
      <c r="H1035" s="60">
        <v>161625</v>
      </c>
      <c r="I1035" s="7">
        <f t="shared" si="109"/>
        <v>3492.9897074317205</v>
      </c>
      <c r="J1035" s="9">
        <f t="shared" si="110"/>
        <v>873.24742685793012</v>
      </c>
      <c r="K1035" s="9">
        <f t="shared" si="111"/>
        <v>2619.7422805737906</v>
      </c>
      <c r="L1035" s="13">
        <v>61.695</v>
      </c>
    </row>
    <row r="1036" spans="1:12" ht="20.25" customHeight="1" thickBot="1" x14ac:dyDescent="0.25">
      <c r="A1036" s="5">
        <v>1034</v>
      </c>
      <c r="B1036" s="66" t="s">
        <v>1022</v>
      </c>
      <c r="C1036" s="33" t="s">
        <v>880</v>
      </c>
      <c r="D1036" s="62">
        <v>1</v>
      </c>
      <c r="E1036" s="26">
        <v>44062</v>
      </c>
      <c r="F1036" s="7">
        <f t="shared" si="108"/>
        <v>121164</v>
      </c>
      <c r="G1036" s="56">
        <v>30291</v>
      </c>
      <c r="H1036" s="60">
        <v>90873</v>
      </c>
      <c r="I1036" s="7">
        <f t="shared" si="109"/>
        <v>1963.9192803306589</v>
      </c>
      <c r="J1036" s="9">
        <f t="shared" si="110"/>
        <v>490.97982008266473</v>
      </c>
      <c r="K1036" s="9">
        <f t="shared" si="111"/>
        <v>1472.9394602479942</v>
      </c>
      <c r="L1036" s="13">
        <v>61.695</v>
      </c>
    </row>
    <row r="1037" spans="1:12" ht="20.25" customHeight="1" thickBot="1" x14ac:dyDescent="0.25">
      <c r="A1037" s="5">
        <v>1035</v>
      </c>
      <c r="B1037" s="66" t="s">
        <v>1023</v>
      </c>
      <c r="C1037" s="33" t="s">
        <v>880</v>
      </c>
      <c r="D1037" s="62">
        <v>1</v>
      </c>
      <c r="E1037" s="26">
        <v>44062</v>
      </c>
      <c r="F1037" s="7">
        <f t="shared" si="108"/>
        <v>113273</v>
      </c>
      <c r="G1037" s="56">
        <v>28318</v>
      </c>
      <c r="H1037" s="60">
        <v>84955</v>
      </c>
      <c r="I1037" s="7">
        <f t="shared" si="109"/>
        <v>1836.015884593565</v>
      </c>
      <c r="J1037" s="9">
        <f t="shared" si="110"/>
        <v>458.99991895615528</v>
      </c>
      <c r="K1037" s="9">
        <f t="shared" si="111"/>
        <v>1377.0159656374099</v>
      </c>
      <c r="L1037" s="13">
        <v>61.695</v>
      </c>
    </row>
    <row r="1038" spans="1:12" ht="20.25" customHeight="1" thickBot="1" x14ac:dyDescent="0.25">
      <c r="A1038" s="5">
        <v>1036</v>
      </c>
      <c r="B1038" s="66" t="s">
        <v>1024</v>
      </c>
      <c r="C1038" s="33" t="s">
        <v>880</v>
      </c>
      <c r="D1038" s="62">
        <v>1</v>
      </c>
      <c r="E1038" s="26">
        <v>44062</v>
      </c>
      <c r="F1038" s="7">
        <f t="shared" si="108"/>
        <v>319778</v>
      </c>
      <c r="G1038" s="56">
        <v>79945</v>
      </c>
      <c r="H1038" s="60">
        <v>239833</v>
      </c>
      <c r="I1038" s="7">
        <f t="shared" si="109"/>
        <v>5183.2077153740174</v>
      </c>
      <c r="J1038" s="9">
        <f t="shared" si="110"/>
        <v>1295.8100332279764</v>
      </c>
      <c r="K1038" s="9">
        <f t="shared" si="111"/>
        <v>3887.397682146041</v>
      </c>
      <c r="L1038" s="13">
        <v>61.695</v>
      </c>
    </row>
    <row r="1039" spans="1:12" ht="20.25" customHeight="1" thickBot="1" x14ac:dyDescent="0.25">
      <c r="A1039" s="5">
        <v>1037</v>
      </c>
      <c r="B1039" s="66" t="s">
        <v>1025</v>
      </c>
      <c r="C1039" s="33" t="s">
        <v>880</v>
      </c>
      <c r="D1039" s="62">
        <v>1</v>
      </c>
      <c r="E1039" s="26">
        <v>44062</v>
      </c>
      <c r="F1039" s="7">
        <f t="shared" si="108"/>
        <v>115490</v>
      </c>
      <c r="G1039" s="56">
        <v>28873</v>
      </c>
      <c r="H1039" s="60">
        <v>86617</v>
      </c>
      <c r="I1039" s="7">
        <f t="shared" si="109"/>
        <v>1871.9507253424101</v>
      </c>
      <c r="J1039" s="9">
        <f t="shared" si="110"/>
        <v>467.99578572007454</v>
      </c>
      <c r="K1039" s="9">
        <f t="shared" si="111"/>
        <v>1403.9549396223356</v>
      </c>
      <c r="L1039" s="13">
        <v>61.695</v>
      </c>
    </row>
    <row r="1040" spans="1:12" ht="20.25" customHeight="1" thickBot="1" x14ac:dyDescent="0.25">
      <c r="A1040" s="5">
        <v>1038</v>
      </c>
      <c r="B1040" s="66" t="s">
        <v>1026</v>
      </c>
      <c r="C1040" s="33" t="s">
        <v>880</v>
      </c>
      <c r="D1040" s="62">
        <v>1</v>
      </c>
      <c r="E1040" s="26">
        <v>44062</v>
      </c>
      <c r="F1040" s="7">
        <f t="shared" si="108"/>
        <v>295735</v>
      </c>
      <c r="G1040" s="56">
        <v>73934</v>
      </c>
      <c r="H1040" s="60">
        <v>221801</v>
      </c>
      <c r="I1040" s="7">
        <f t="shared" si="109"/>
        <v>4793.5002836534568</v>
      </c>
      <c r="J1040" s="9">
        <f t="shared" si="110"/>
        <v>1198.3791231056002</v>
      </c>
      <c r="K1040" s="9">
        <f t="shared" si="111"/>
        <v>3595.1211605478566</v>
      </c>
      <c r="L1040" s="13">
        <v>61.695</v>
      </c>
    </row>
    <row r="1041" spans="1:12" ht="20.25" customHeight="1" thickBot="1" x14ac:dyDescent="0.25">
      <c r="A1041" s="5">
        <v>1039</v>
      </c>
      <c r="B1041" s="66" t="s">
        <v>1027</v>
      </c>
      <c r="C1041" s="33" t="s">
        <v>880</v>
      </c>
      <c r="D1041" s="62">
        <v>1</v>
      </c>
      <c r="E1041" s="26">
        <v>44062</v>
      </c>
      <c r="F1041" s="7">
        <f t="shared" si="108"/>
        <v>144789</v>
      </c>
      <c r="G1041" s="56">
        <v>36197</v>
      </c>
      <c r="H1041" s="60">
        <v>108592</v>
      </c>
      <c r="I1041" s="7">
        <f t="shared" si="109"/>
        <v>2346.8514466326283</v>
      </c>
      <c r="J1041" s="9">
        <f t="shared" si="110"/>
        <v>586.70880946592104</v>
      </c>
      <c r="K1041" s="9">
        <f t="shared" si="111"/>
        <v>1760.1426371667071</v>
      </c>
      <c r="L1041" s="13">
        <v>61.695</v>
      </c>
    </row>
    <row r="1042" spans="1:12" ht="20.25" customHeight="1" thickBot="1" x14ac:dyDescent="0.25">
      <c r="A1042" s="5">
        <v>1040</v>
      </c>
      <c r="B1042" s="66" t="s">
        <v>1028</v>
      </c>
      <c r="C1042" s="33" t="s">
        <v>880</v>
      </c>
      <c r="D1042" s="62">
        <v>1</v>
      </c>
      <c r="E1042" s="26">
        <v>44062</v>
      </c>
      <c r="F1042" s="7">
        <f t="shared" si="108"/>
        <v>141576</v>
      </c>
      <c r="G1042" s="56">
        <v>35394</v>
      </c>
      <c r="H1042" s="60">
        <v>106182</v>
      </c>
      <c r="I1042" s="7">
        <f t="shared" si="109"/>
        <v>2294.7726720155606</v>
      </c>
      <c r="J1042" s="9">
        <f t="shared" si="110"/>
        <v>573.69316800389015</v>
      </c>
      <c r="K1042" s="9">
        <f t="shared" si="111"/>
        <v>1721.0795040116702</v>
      </c>
      <c r="L1042" s="13">
        <v>61.695</v>
      </c>
    </row>
    <row r="1043" spans="1:12" ht="20.25" customHeight="1" thickBot="1" x14ac:dyDescent="0.25">
      <c r="A1043" s="5">
        <v>1041</v>
      </c>
      <c r="B1043" s="66" t="s">
        <v>1029</v>
      </c>
      <c r="C1043" s="33" t="s">
        <v>880</v>
      </c>
      <c r="D1043" s="62">
        <v>1</v>
      </c>
      <c r="E1043" s="26">
        <v>44062</v>
      </c>
      <c r="F1043" s="7">
        <f t="shared" si="108"/>
        <v>262021</v>
      </c>
      <c r="G1043" s="56">
        <v>65505</v>
      </c>
      <c r="H1043" s="60">
        <v>196516</v>
      </c>
      <c r="I1043" s="7">
        <f t="shared" si="109"/>
        <v>4247.0378474754843</v>
      </c>
      <c r="J1043" s="9">
        <f t="shared" si="110"/>
        <v>1061.7554096766351</v>
      </c>
      <c r="K1043" s="9">
        <f t="shared" si="111"/>
        <v>3185.2824377988491</v>
      </c>
      <c r="L1043" s="13">
        <v>61.695</v>
      </c>
    </row>
    <row r="1044" spans="1:12" ht="20.25" customHeight="1" thickBot="1" x14ac:dyDescent="0.25">
      <c r="A1044" s="5">
        <v>1042</v>
      </c>
      <c r="B1044" s="66" t="s">
        <v>1030</v>
      </c>
      <c r="C1044" s="33" t="s">
        <v>880</v>
      </c>
      <c r="D1044" s="62">
        <v>1</v>
      </c>
      <c r="E1044" s="26">
        <v>44062</v>
      </c>
      <c r="F1044" s="7">
        <f t="shared" si="108"/>
        <v>123328</v>
      </c>
      <c r="G1044" s="56">
        <v>30832</v>
      </c>
      <c r="H1044" s="60">
        <v>92496</v>
      </c>
      <c r="I1044" s="7">
        <f t="shared" si="109"/>
        <v>1998.995056325472</v>
      </c>
      <c r="J1044" s="9">
        <f t="shared" si="110"/>
        <v>499.74876408136799</v>
      </c>
      <c r="K1044" s="9">
        <f t="shared" si="111"/>
        <v>1499.2462922441041</v>
      </c>
      <c r="L1044" s="13">
        <v>61.695</v>
      </c>
    </row>
    <row r="1045" spans="1:12" ht="20.25" customHeight="1" thickBot="1" x14ac:dyDescent="0.25">
      <c r="A1045" s="5">
        <v>1043</v>
      </c>
      <c r="B1045" s="66" t="s">
        <v>1031</v>
      </c>
      <c r="C1045" s="33" t="s">
        <v>880</v>
      </c>
      <c r="D1045" s="62">
        <v>1</v>
      </c>
      <c r="E1045" s="26">
        <v>44062</v>
      </c>
      <c r="F1045" s="7">
        <f t="shared" si="108"/>
        <v>430653</v>
      </c>
      <c r="G1045" s="56">
        <v>107663</v>
      </c>
      <c r="H1045" s="60">
        <v>322990</v>
      </c>
      <c r="I1045" s="7">
        <f t="shared" si="109"/>
        <v>6980.3549720398732</v>
      </c>
      <c r="J1045" s="9">
        <f t="shared" si="110"/>
        <v>1745.0846908177323</v>
      </c>
      <c r="K1045" s="9">
        <f t="shared" si="111"/>
        <v>5235.2702812221414</v>
      </c>
      <c r="L1045" s="13">
        <v>61.695</v>
      </c>
    </row>
    <row r="1046" spans="1:12" ht="20.25" customHeight="1" thickBot="1" x14ac:dyDescent="0.25">
      <c r="A1046" s="5">
        <v>1044</v>
      </c>
      <c r="B1046" s="66" t="s">
        <v>1032</v>
      </c>
      <c r="C1046" s="33" t="s">
        <v>880</v>
      </c>
      <c r="D1046" s="62">
        <v>1</v>
      </c>
      <c r="E1046" s="26">
        <v>44062</v>
      </c>
      <c r="F1046" s="7">
        <f t="shared" si="108"/>
        <v>140877</v>
      </c>
      <c r="G1046" s="56">
        <v>35219</v>
      </c>
      <c r="H1046" s="60">
        <v>105658</v>
      </c>
      <c r="I1046" s="7">
        <f t="shared" si="109"/>
        <v>2283.4427425237054</v>
      </c>
      <c r="J1046" s="9">
        <f t="shared" si="110"/>
        <v>570.85663343869032</v>
      </c>
      <c r="K1046" s="9">
        <f t="shared" si="111"/>
        <v>1712.5861090850151</v>
      </c>
      <c r="L1046" s="13">
        <v>61.695</v>
      </c>
    </row>
    <row r="1047" spans="1:12" ht="20.25" customHeight="1" thickBot="1" x14ac:dyDescent="0.25">
      <c r="A1047" s="5">
        <v>1045</v>
      </c>
      <c r="B1047" s="66" t="s">
        <v>1033</v>
      </c>
      <c r="C1047" s="33" t="s">
        <v>880</v>
      </c>
      <c r="D1047" s="62">
        <v>1</v>
      </c>
      <c r="E1047" s="26">
        <v>44062</v>
      </c>
      <c r="F1047" s="7">
        <f t="shared" si="108"/>
        <v>125667</v>
      </c>
      <c r="G1047" s="56">
        <v>31417</v>
      </c>
      <c r="H1047" s="60">
        <v>94250</v>
      </c>
      <c r="I1047" s="7">
        <f t="shared" ref="I1047:I1053" si="112">F1047/L1047</f>
        <v>2036.9073668854851</v>
      </c>
      <c r="J1047" s="9">
        <f t="shared" si="110"/>
        <v>509.23089391360725</v>
      </c>
      <c r="K1047" s="9">
        <f t="shared" si="111"/>
        <v>1527.6764729718777</v>
      </c>
      <c r="L1047" s="13">
        <v>61.695</v>
      </c>
    </row>
    <row r="1048" spans="1:12" ht="20.25" customHeight="1" thickBot="1" x14ac:dyDescent="0.25">
      <c r="A1048" s="5">
        <v>1046</v>
      </c>
      <c r="B1048" s="66" t="s">
        <v>1034</v>
      </c>
      <c r="C1048" s="33" t="s">
        <v>880</v>
      </c>
      <c r="D1048" s="62">
        <v>1</v>
      </c>
      <c r="E1048" s="26">
        <v>44062</v>
      </c>
      <c r="F1048" s="7">
        <f t="shared" si="108"/>
        <v>137372</v>
      </c>
      <c r="G1048" s="56">
        <v>34343</v>
      </c>
      <c r="H1048" s="60">
        <v>103029</v>
      </c>
      <c r="I1048" s="7">
        <f t="shared" si="112"/>
        <v>2226.6310073749901</v>
      </c>
      <c r="J1048" s="9">
        <f t="shared" ref="J1048:J1053" si="113">G1048/L1048</f>
        <v>556.65775184374752</v>
      </c>
      <c r="K1048" s="9">
        <f t="shared" ref="K1048:K1053" si="114">H1048/L1048</f>
        <v>1669.9732555312423</v>
      </c>
      <c r="L1048" s="13">
        <v>61.695</v>
      </c>
    </row>
    <row r="1049" spans="1:12" ht="20.25" customHeight="1" thickBot="1" x14ac:dyDescent="0.25">
      <c r="A1049" s="5">
        <v>1047</v>
      </c>
      <c r="B1049" s="66" t="s">
        <v>1035</v>
      </c>
      <c r="C1049" s="33" t="s">
        <v>880</v>
      </c>
      <c r="D1049" s="62">
        <v>1</v>
      </c>
      <c r="E1049" s="26">
        <v>44078</v>
      </c>
      <c r="F1049" s="7">
        <f t="shared" si="108"/>
        <v>597849</v>
      </c>
      <c r="G1049" s="56">
        <v>149462</v>
      </c>
      <c r="H1049" s="60">
        <v>448387</v>
      </c>
      <c r="I1049" s="7">
        <f t="shared" si="112"/>
        <v>9690.4120113656081</v>
      </c>
      <c r="J1049" s="9">
        <f t="shared" si="113"/>
        <v>2422.5989506425976</v>
      </c>
      <c r="K1049" s="9">
        <f t="shared" si="114"/>
        <v>7267.8130607230096</v>
      </c>
      <c r="L1049" s="13">
        <v>61.694899999999997</v>
      </c>
    </row>
    <row r="1050" spans="1:12" ht="20.25" customHeight="1" thickBot="1" x14ac:dyDescent="0.25">
      <c r="A1050" s="5">
        <v>1048</v>
      </c>
      <c r="B1050" s="66" t="s">
        <v>1036</v>
      </c>
      <c r="C1050" s="33" t="s">
        <v>880</v>
      </c>
      <c r="D1050" s="62">
        <v>1</v>
      </c>
      <c r="E1050" s="26">
        <v>44078</v>
      </c>
      <c r="F1050" s="7">
        <f t="shared" si="108"/>
        <v>114214</v>
      </c>
      <c r="G1050" s="56">
        <v>28554</v>
      </c>
      <c r="H1050" s="60">
        <v>85660</v>
      </c>
      <c r="I1050" s="7">
        <f t="shared" si="112"/>
        <v>1851.2713368528032</v>
      </c>
      <c r="J1050" s="9">
        <f t="shared" si="113"/>
        <v>462.82593861080903</v>
      </c>
      <c r="K1050" s="9">
        <f t="shared" si="114"/>
        <v>1388.4453982419941</v>
      </c>
      <c r="L1050" s="13">
        <v>61.694899999999997</v>
      </c>
    </row>
    <row r="1051" spans="1:12" ht="20.25" customHeight="1" thickBot="1" x14ac:dyDescent="0.25">
      <c r="A1051" s="5">
        <v>1049</v>
      </c>
      <c r="B1051" s="66" t="s">
        <v>1037</v>
      </c>
      <c r="C1051" s="33" t="s">
        <v>880</v>
      </c>
      <c r="D1051" s="62">
        <v>1</v>
      </c>
      <c r="E1051" s="26">
        <v>44078</v>
      </c>
      <c r="F1051" s="7">
        <f t="shared" si="108"/>
        <v>633743</v>
      </c>
      <c r="G1051" s="56">
        <v>158436</v>
      </c>
      <c r="H1051" s="60">
        <v>475307</v>
      </c>
      <c r="I1051" s="7">
        <f t="shared" si="112"/>
        <v>10272.210506865236</v>
      </c>
      <c r="J1051" s="9">
        <f t="shared" si="113"/>
        <v>2568.056678915113</v>
      </c>
      <c r="K1051" s="9">
        <f t="shared" si="114"/>
        <v>7704.1538279501228</v>
      </c>
      <c r="L1051" s="13">
        <v>61.694899999999997</v>
      </c>
    </row>
    <row r="1052" spans="1:12" ht="20.25" customHeight="1" thickBot="1" x14ac:dyDescent="0.25">
      <c r="A1052" s="5">
        <v>1050</v>
      </c>
      <c r="B1052" s="66" t="s">
        <v>1038</v>
      </c>
      <c r="C1052" s="33" t="s">
        <v>880</v>
      </c>
      <c r="D1052" s="62">
        <v>1</v>
      </c>
      <c r="E1052" s="26">
        <v>44078</v>
      </c>
      <c r="F1052" s="7">
        <f t="shared" si="108"/>
        <v>119486</v>
      </c>
      <c r="G1052" s="56">
        <v>29872</v>
      </c>
      <c r="H1052" s="60">
        <v>89614</v>
      </c>
      <c r="I1052" s="7">
        <f t="shared" si="112"/>
        <v>1936.7241052339821</v>
      </c>
      <c r="J1052" s="9">
        <f t="shared" si="113"/>
        <v>484.18913070610375</v>
      </c>
      <c r="K1052" s="9">
        <f t="shared" si="114"/>
        <v>1452.5349745278784</v>
      </c>
      <c r="L1052" s="13">
        <v>61.694899999999997</v>
      </c>
    </row>
    <row r="1053" spans="1:12" ht="20.25" customHeight="1" thickBot="1" x14ac:dyDescent="0.25">
      <c r="A1053" s="5">
        <v>1051</v>
      </c>
      <c r="B1053" s="66" t="s">
        <v>78</v>
      </c>
      <c r="C1053" s="33" t="s">
        <v>880</v>
      </c>
      <c r="D1053" s="62">
        <v>1</v>
      </c>
      <c r="E1053" s="26">
        <v>44078</v>
      </c>
      <c r="F1053" s="7">
        <f t="shared" si="108"/>
        <v>123800</v>
      </c>
      <c r="G1053" s="56">
        <v>30950</v>
      </c>
      <c r="H1053" s="60">
        <v>92850</v>
      </c>
      <c r="I1053" s="7">
        <f t="shared" si="112"/>
        <v>2006.6488477977921</v>
      </c>
      <c r="J1053" s="9">
        <f t="shared" si="113"/>
        <v>501.66221194944802</v>
      </c>
      <c r="K1053" s="9">
        <f t="shared" si="114"/>
        <v>1504.9866358483441</v>
      </c>
      <c r="L1053" s="13">
        <v>61.694899999999997</v>
      </c>
    </row>
    <row r="1054" spans="1:12" ht="20.25" customHeight="1" thickBot="1" x14ac:dyDescent="0.25">
      <c r="A1054" s="5">
        <v>1052</v>
      </c>
      <c r="B1054" s="66" t="s">
        <v>1039</v>
      </c>
      <c r="C1054" s="33" t="s">
        <v>880</v>
      </c>
      <c r="D1054" s="62">
        <v>1</v>
      </c>
      <c r="E1054" s="26">
        <v>44084</v>
      </c>
      <c r="F1054" s="7">
        <f t="shared" si="108"/>
        <v>160380</v>
      </c>
      <c r="G1054" s="56">
        <v>40095</v>
      </c>
      <c r="H1054" s="60">
        <v>120285</v>
      </c>
      <c r="I1054" s="7">
        <f t="shared" ref="I1054:I1063" si="115">F1054/L1054</f>
        <v>2599.566576815912</v>
      </c>
      <c r="J1054" s="9">
        <f t="shared" ref="J1054:J1063" si="116">G1054/L1054</f>
        <v>649.89164420397799</v>
      </c>
      <c r="K1054" s="9">
        <f t="shared" ref="K1054:K1063" si="117">H1054/L1054</f>
        <v>1949.6749326119341</v>
      </c>
      <c r="L1054" s="13">
        <v>61.694899999999997</v>
      </c>
    </row>
    <row r="1055" spans="1:12" ht="20.25" customHeight="1" thickBot="1" x14ac:dyDescent="0.25">
      <c r="A1055" s="5">
        <v>1053</v>
      </c>
      <c r="B1055" s="66" t="s">
        <v>1040</v>
      </c>
      <c r="C1055" s="33" t="s">
        <v>880</v>
      </c>
      <c r="D1055" s="62">
        <v>1</v>
      </c>
      <c r="E1055" s="26">
        <v>44084</v>
      </c>
      <c r="F1055" s="7">
        <f t="shared" si="108"/>
        <v>368521</v>
      </c>
      <c r="G1055" s="56">
        <v>92130</v>
      </c>
      <c r="H1055" s="60">
        <v>276391</v>
      </c>
      <c r="I1055" s="7">
        <f t="shared" si="115"/>
        <v>5973.2814219651873</v>
      </c>
      <c r="J1055" s="9">
        <f t="shared" si="116"/>
        <v>1493.3163032924926</v>
      </c>
      <c r="K1055" s="9">
        <f t="shared" si="117"/>
        <v>4479.9651186726942</v>
      </c>
      <c r="L1055" s="13">
        <v>61.694899999999997</v>
      </c>
    </row>
    <row r="1056" spans="1:12" ht="20.25" customHeight="1" thickBot="1" x14ac:dyDescent="0.25">
      <c r="A1056" s="5">
        <v>1054</v>
      </c>
      <c r="B1056" s="66" t="s">
        <v>1041</v>
      </c>
      <c r="C1056" s="33" t="s">
        <v>880</v>
      </c>
      <c r="D1056" s="62">
        <v>1</v>
      </c>
      <c r="E1056" s="26">
        <v>44084</v>
      </c>
      <c r="F1056" s="7">
        <f t="shared" si="108"/>
        <v>175074</v>
      </c>
      <c r="G1056" s="56">
        <v>43769</v>
      </c>
      <c r="H1056" s="60">
        <v>131305</v>
      </c>
      <c r="I1056" s="7">
        <f t="shared" si="115"/>
        <v>2837.7386137265803</v>
      </c>
      <c r="J1056" s="9">
        <f t="shared" si="116"/>
        <v>709.44275782925331</v>
      </c>
      <c r="K1056" s="9">
        <f t="shared" si="117"/>
        <v>2128.2958558973273</v>
      </c>
      <c r="L1056" s="13">
        <v>61.694899999999997</v>
      </c>
    </row>
    <row r="1057" spans="1:12" ht="20.25" customHeight="1" thickBot="1" x14ac:dyDescent="0.25">
      <c r="A1057" s="5">
        <v>1055</v>
      </c>
      <c r="B1057" s="66" t="s">
        <v>1042</v>
      </c>
      <c r="C1057" s="33" t="s">
        <v>880</v>
      </c>
      <c r="D1057" s="62">
        <v>1</v>
      </c>
      <c r="E1057" s="26">
        <v>44084</v>
      </c>
      <c r="F1057" s="7">
        <f t="shared" si="108"/>
        <v>213136</v>
      </c>
      <c r="G1057" s="56">
        <v>53284</v>
      </c>
      <c r="H1057" s="60">
        <v>159852</v>
      </c>
      <c r="I1057" s="7">
        <f t="shared" si="115"/>
        <v>3454.6777772554947</v>
      </c>
      <c r="J1057" s="9">
        <f t="shared" si="116"/>
        <v>863.66944431387367</v>
      </c>
      <c r="K1057" s="9">
        <f t="shared" si="117"/>
        <v>2591.0083329416211</v>
      </c>
      <c r="L1057" s="13">
        <v>61.694899999999997</v>
      </c>
    </row>
    <row r="1058" spans="1:12" ht="20.25" customHeight="1" thickBot="1" x14ac:dyDescent="0.25">
      <c r="A1058" s="5">
        <v>1056</v>
      </c>
      <c r="B1058" s="66" t="s">
        <v>130</v>
      </c>
      <c r="C1058" s="33" t="s">
        <v>880</v>
      </c>
      <c r="D1058" s="62">
        <v>1</v>
      </c>
      <c r="E1058" s="26">
        <v>44084</v>
      </c>
      <c r="F1058" s="7">
        <f t="shared" si="108"/>
        <v>113385</v>
      </c>
      <c r="G1058" s="56">
        <v>28346</v>
      </c>
      <c r="H1058" s="60">
        <v>85039</v>
      </c>
      <c r="I1058" s="7">
        <f t="shared" si="115"/>
        <v>1837.8342456183575</v>
      </c>
      <c r="J1058" s="9">
        <f t="shared" si="116"/>
        <v>459.45450920578526</v>
      </c>
      <c r="K1058" s="9">
        <f t="shared" si="117"/>
        <v>1378.3797364125724</v>
      </c>
      <c r="L1058" s="13">
        <v>61.694899999999997</v>
      </c>
    </row>
    <row r="1059" spans="1:12" ht="20.25" customHeight="1" thickBot="1" x14ac:dyDescent="0.25">
      <c r="A1059" s="5">
        <v>1057</v>
      </c>
      <c r="B1059" s="66" t="s">
        <v>1043</v>
      </c>
      <c r="C1059" s="33" t="s">
        <v>880</v>
      </c>
      <c r="D1059" s="62">
        <v>1</v>
      </c>
      <c r="E1059" s="26">
        <v>44084</v>
      </c>
      <c r="F1059" s="7">
        <f t="shared" si="108"/>
        <v>330250</v>
      </c>
      <c r="G1059" s="56">
        <v>82563</v>
      </c>
      <c r="H1059" s="60">
        <v>247687</v>
      </c>
      <c r="I1059" s="7">
        <f t="shared" si="115"/>
        <v>5352.9546202360325</v>
      </c>
      <c r="J1059" s="9">
        <f t="shared" si="116"/>
        <v>1338.2467594566165</v>
      </c>
      <c r="K1059" s="9">
        <f t="shared" si="117"/>
        <v>4014.7078607794165</v>
      </c>
      <c r="L1059" s="13">
        <v>61.694899999999997</v>
      </c>
    </row>
    <row r="1060" spans="1:12" ht="20.25" customHeight="1" thickBot="1" x14ac:dyDescent="0.25">
      <c r="A1060" s="5">
        <v>1058</v>
      </c>
      <c r="B1060" s="66" t="s">
        <v>1044</v>
      </c>
      <c r="C1060" s="33" t="s">
        <v>880</v>
      </c>
      <c r="D1060" s="62">
        <v>1</v>
      </c>
      <c r="E1060" s="26">
        <v>44084</v>
      </c>
      <c r="F1060" s="7">
        <f t="shared" si="108"/>
        <v>312255</v>
      </c>
      <c r="G1060" s="56">
        <v>78064</v>
      </c>
      <c r="H1060" s="60">
        <v>234191</v>
      </c>
      <c r="I1060" s="7">
        <f t="shared" si="115"/>
        <v>5061.2773503158287</v>
      </c>
      <c r="J1060" s="9">
        <f t="shared" si="116"/>
        <v>1265.3233897777613</v>
      </c>
      <c r="K1060" s="9">
        <f t="shared" si="117"/>
        <v>3795.9539605380673</v>
      </c>
      <c r="L1060" s="13">
        <v>61.694899999999997</v>
      </c>
    </row>
    <row r="1061" spans="1:12" ht="20.25" customHeight="1" thickBot="1" x14ac:dyDescent="0.25">
      <c r="A1061" s="5">
        <v>1059</v>
      </c>
      <c r="B1061" s="66" t="s">
        <v>1045</v>
      </c>
      <c r="C1061" s="33" t="s">
        <v>879</v>
      </c>
      <c r="D1061" s="62">
        <v>3</v>
      </c>
      <c r="E1061" s="26">
        <v>44084</v>
      </c>
      <c r="F1061" s="7">
        <f t="shared" si="108"/>
        <v>3136055</v>
      </c>
      <c r="G1061" s="56">
        <v>784014</v>
      </c>
      <c r="H1061" s="60">
        <v>2352041</v>
      </c>
      <c r="I1061" s="7">
        <f t="shared" si="115"/>
        <v>50831.673282556585</v>
      </c>
      <c r="J1061" s="9">
        <f t="shared" si="116"/>
        <v>12707.922372837949</v>
      </c>
      <c r="K1061" s="9">
        <f t="shared" si="117"/>
        <v>38123.750909718634</v>
      </c>
      <c r="L1061" s="13">
        <v>61.694899999999997</v>
      </c>
    </row>
    <row r="1062" spans="1:12" ht="20.25" customHeight="1" thickBot="1" x14ac:dyDescent="0.25">
      <c r="A1062" s="5">
        <v>1060</v>
      </c>
      <c r="B1062" s="66" t="s">
        <v>240</v>
      </c>
      <c r="C1062" s="33" t="s">
        <v>879</v>
      </c>
      <c r="D1062" s="62">
        <v>3</v>
      </c>
      <c r="E1062" s="26">
        <v>44084</v>
      </c>
      <c r="F1062" s="7">
        <f t="shared" si="108"/>
        <v>1604875</v>
      </c>
      <c r="G1062" s="56">
        <v>401219</v>
      </c>
      <c r="H1062" s="60">
        <v>1203656</v>
      </c>
      <c r="I1062" s="7">
        <f t="shared" si="115"/>
        <v>26013.090223016814</v>
      </c>
      <c r="J1062" s="9">
        <f t="shared" si="116"/>
        <v>6503.2766079530074</v>
      </c>
      <c r="K1062" s="9">
        <f t="shared" si="117"/>
        <v>19509.813615063806</v>
      </c>
      <c r="L1062" s="13">
        <v>61.694899999999997</v>
      </c>
    </row>
    <row r="1063" spans="1:12" ht="20.25" customHeight="1" thickBot="1" x14ac:dyDescent="0.25">
      <c r="A1063" s="5">
        <v>1061</v>
      </c>
      <c r="B1063" s="66" t="s">
        <v>1046</v>
      </c>
      <c r="C1063" s="6" t="s">
        <v>878</v>
      </c>
      <c r="D1063" s="62">
        <v>7</v>
      </c>
      <c r="E1063" s="26">
        <v>44084</v>
      </c>
      <c r="F1063" s="7">
        <f t="shared" si="108"/>
        <v>12151230</v>
      </c>
      <c r="G1063" s="56">
        <v>3037808</v>
      </c>
      <c r="H1063" s="60">
        <v>9113422</v>
      </c>
      <c r="I1063" s="7">
        <f t="shared" si="115"/>
        <v>196956.79869810957</v>
      </c>
      <c r="J1063" s="9">
        <f t="shared" si="116"/>
        <v>49239.207778925003</v>
      </c>
      <c r="K1063" s="9">
        <f t="shared" si="117"/>
        <v>147717.59091918459</v>
      </c>
      <c r="L1063" s="13">
        <v>61.694899999999997</v>
      </c>
    </row>
    <row r="1064" spans="1:12" ht="20.25" customHeight="1" thickBot="1" x14ac:dyDescent="0.25">
      <c r="A1064" s="5">
        <v>1062</v>
      </c>
      <c r="B1064" s="66" t="s">
        <v>1047</v>
      </c>
      <c r="C1064" s="33" t="s">
        <v>880</v>
      </c>
      <c r="D1064" s="62">
        <v>1</v>
      </c>
      <c r="E1064" s="26">
        <v>44085</v>
      </c>
      <c r="F1064" s="7">
        <f t="shared" si="108"/>
        <v>125744</v>
      </c>
      <c r="G1064" s="56">
        <v>31436</v>
      </c>
      <c r="H1064" s="60">
        <v>94308</v>
      </c>
      <c r="I1064" s="7">
        <f t="shared" ref="I1064:I1073" si="118">F1064/L1064</f>
        <v>2038.158745698591</v>
      </c>
      <c r="J1064" s="9">
        <f t="shared" ref="J1064:J1073" si="119">G1064/L1064</f>
        <v>509.53968642464775</v>
      </c>
      <c r="K1064" s="9">
        <f t="shared" ref="K1064:K1073" si="120">H1064/L1064</f>
        <v>1528.6190592739433</v>
      </c>
      <c r="L1064" s="13">
        <v>61.694899999999997</v>
      </c>
    </row>
    <row r="1065" spans="1:12" ht="20.25" customHeight="1" thickBot="1" x14ac:dyDescent="0.25">
      <c r="A1065" s="5">
        <v>1063</v>
      </c>
      <c r="B1065" s="66" t="s">
        <v>628</v>
      </c>
      <c r="C1065" s="33" t="s">
        <v>880</v>
      </c>
      <c r="D1065" s="62">
        <v>1</v>
      </c>
      <c r="E1065" s="26">
        <v>44085</v>
      </c>
      <c r="F1065" s="7">
        <f t="shared" si="108"/>
        <v>237436</v>
      </c>
      <c r="G1065" s="56">
        <v>59359</v>
      </c>
      <c r="H1065" s="60">
        <v>178077</v>
      </c>
      <c r="I1065" s="7">
        <f t="shared" si="118"/>
        <v>3848.5515010154813</v>
      </c>
      <c r="J1065" s="9">
        <f t="shared" si="119"/>
        <v>962.13787525387033</v>
      </c>
      <c r="K1065" s="9">
        <f t="shared" si="120"/>
        <v>2886.413625761611</v>
      </c>
      <c r="L1065" s="13">
        <v>61.694899999999997</v>
      </c>
    </row>
    <row r="1066" spans="1:12" ht="20.25" customHeight="1" thickBot="1" x14ac:dyDescent="0.25">
      <c r="A1066" s="5">
        <v>1064</v>
      </c>
      <c r="B1066" s="66" t="s">
        <v>1048</v>
      </c>
      <c r="C1066" s="33" t="s">
        <v>880</v>
      </c>
      <c r="D1066" s="62">
        <v>1</v>
      </c>
      <c r="E1066" s="26">
        <v>44085</v>
      </c>
      <c r="F1066" s="7">
        <f t="shared" si="108"/>
        <v>167371</v>
      </c>
      <c r="G1066" s="56">
        <v>41843</v>
      </c>
      <c r="H1066" s="60">
        <v>125528</v>
      </c>
      <c r="I1066" s="7">
        <f t="shared" si="118"/>
        <v>2712.8822641741863</v>
      </c>
      <c r="J1066" s="9">
        <f t="shared" si="119"/>
        <v>678.22461824235074</v>
      </c>
      <c r="K1066" s="9">
        <f t="shared" si="120"/>
        <v>2034.6576459318355</v>
      </c>
      <c r="L1066" s="13">
        <v>61.694899999999997</v>
      </c>
    </row>
    <row r="1067" spans="1:12" ht="20.25" customHeight="1" thickBot="1" x14ac:dyDescent="0.25">
      <c r="A1067" s="5">
        <v>1065</v>
      </c>
      <c r="B1067" s="66" t="s">
        <v>1049</v>
      </c>
      <c r="C1067" s="33" t="s">
        <v>880</v>
      </c>
      <c r="D1067" s="62">
        <v>1</v>
      </c>
      <c r="E1067" s="26">
        <v>44085</v>
      </c>
      <c r="F1067" s="7">
        <f t="shared" si="108"/>
        <v>123670</v>
      </c>
      <c r="G1067" s="56">
        <v>30918</v>
      </c>
      <c r="H1067" s="60">
        <v>92752</v>
      </c>
      <c r="I1067" s="7">
        <f t="shared" si="118"/>
        <v>2004.5417044196522</v>
      </c>
      <c r="J1067" s="9">
        <f t="shared" si="119"/>
        <v>501.14353050252129</v>
      </c>
      <c r="K1067" s="9">
        <f t="shared" si="120"/>
        <v>1503.3981739171311</v>
      </c>
      <c r="L1067" s="13">
        <v>61.694899999999997</v>
      </c>
    </row>
    <row r="1068" spans="1:12" ht="20.25" customHeight="1" thickBot="1" x14ac:dyDescent="0.25">
      <c r="A1068" s="5">
        <v>1066</v>
      </c>
      <c r="B1068" s="66" t="s">
        <v>1050</v>
      </c>
      <c r="C1068" s="33" t="s">
        <v>880</v>
      </c>
      <c r="D1068" s="62">
        <v>1</v>
      </c>
      <c r="E1068" s="26">
        <v>44085</v>
      </c>
      <c r="F1068" s="7">
        <f t="shared" si="108"/>
        <v>196210</v>
      </c>
      <c r="G1068" s="56">
        <v>49053</v>
      </c>
      <c r="H1068" s="60">
        <v>147157</v>
      </c>
      <c r="I1068" s="7">
        <f t="shared" si="118"/>
        <v>3180.3277094216864</v>
      </c>
      <c r="J1068" s="9">
        <f t="shared" si="119"/>
        <v>795.09003175302985</v>
      </c>
      <c r="K1068" s="9">
        <f t="shared" si="120"/>
        <v>2385.2376776686565</v>
      </c>
      <c r="L1068" s="13">
        <v>61.694899999999997</v>
      </c>
    </row>
    <row r="1069" spans="1:12" ht="20.25" customHeight="1" thickBot="1" x14ac:dyDescent="0.25">
      <c r="A1069" s="5">
        <v>1067</v>
      </c>
      <c r="B1069" s="66" t="s">
        <v>1051</v>
      </c>
      <c r="C1069" s="33" t="s">
        <v>880</v>
      </c>
      <c r="D1069" s="62">
        <v>1</v>
      </c>
      <c r="E1069" s="26">
        <v>44085</v>
      </c>
      <c r="F1069" s="7">
        <f t="shared" si="108"/>
        <v>221550</v>
      </c>
      <c r="G1069" s="56">
        <v>55388</v>
      </c>
      <c r="H1069" s="60">
        <v>166162</v>
      </c>
      <c r="I1069" s="7">
        <f t="shared" si="118"/>
        <v>3591.0585802067922</v>
      </c>
      <c r="J1069" s="9">
        <f t="shared" si="119"/>
        <v>897.77274944930627</v>
      </c>
      <c r="K1069" s="9">
        <f t="shared" si="120"/>
        <v>2693.2858307574857</v>
      </c>
      <c r="L1069" s="13">
        <v>61.694899999999997</v>
      </c>
    </row>
    <row r="1070" spans="1:12" ht="20.25" customHeight="1" thickBot="1" x14ac:dyDescent="0.25">
      <c r="A1070" s="5">
        <v>1068</v>
      </c>
      <c r="B1070" s="66" t="s">
        <v>1052</v>
      </c>
      <c r="C1070" s="33" t="s">
        <v>880</v>
      </c>
      <c r="D1070" s="62">
        <v>1</v>
      </c>
      <c r="E1070" s="26">
        <v>44085</v>
      </c>
      <c r="F1070" s="7">
        <f t="shared" si="108"/>
        <v>156455</v>
      </c>
      <c r="G1070" s="56">
        <v>39114</v>
      </c>
      <c r="H1070" s="60">
        <v>117341</v>
      </c>
      <c r="I1070" s="7">
        <f t="shared" si="118"/>
        <v>2535.9470555913049</v>
      </c>
      <c r="J1070" s="9">
        <f t="shared" si="119"/>
        <v>633.9908160966304</v>
      </c>
      <c r="K1070" s="9">
        <f t="shared" si="120"/>
        <v>1901.9562394946747</v>
      </c>
      <c r="L1070" s="13">
        <v>61.694899999999997</v>
      </c>
    </row>
    <row r="1071" spans="1:12" ht="20.25" customHeight="1" thickBot="1" x14ac:dyDescent="0.25">
      <c r="A1071" s="5">
        <v>1069</v>
      </c>
      <c r="B1071" s="66" t="s">
        <v>1053</v>
      </c>
      <c r="C1071" s="33" t="s">
        <v>880</v>
      </c>
      <c r="D1071" s="62">
        <v>1</v>
      </c>
      <c r="E1071" s="26">
        <v>44085</v>
      </c>
      <c r="F1071" s="7">
        <f t="shared" si="108"/>
        <v>220087</v>
      </c>
      <c r="G1071" s="56">
        <v>55022</v>
      </c>
      <c r="H1071" s="60">
        <v>165065</v>
      </c>
      <c r="I1071" s="7">
        <f t="shared" si="118"/>
        <v>3567.3451128051106</v>
      </c>
      <c r="J1071" s="9">
        <f t="shared" si="119"/>
        <v>891.84033040008171</v>
      </c>
      <c r="K1071" s="9">
        <f t="shared" si="120"/>
        <v>2675.5047824050289</v>
      </c>
      <c r="L1071" s="13">
        <v>61.694899999999997</v>
      </c>
    </row>
    <row r="1072" spans="1:12" ht="20.25" customHeight="1" thickBot="1" x14ac:dyDescent="0.25">
      <c r="A1072" s="5">
        <v>1070</v>
      </c>
      <c r="B1072" s="66" t="s">
        <v>1054</v>
      </c>
      <c r="C1072" s="33" t="s">
        <v>880</v>
      </c>
      <c r="D1072" s="62">
        <v>1</v>
      </c>
      <c r="E1072" s="26">
        <v>44085</v>
      </c>
      <c r="F1072" s="7">
        <f t="shared" si="108"/>
        <v>189712</v>
      </c>
      <c r="G1072" s="56">
        <v>47428</v>
      </c>
      <c r="H1072" s="60">
        <v>142284</v>
      </c>
      <c r="I1072" s="7">
        <f t="shared" si="118"/>
        <v>3075.0029581051272</v>
      </c>
      <c r="J1072" s="9">
        <f t="shared" si="119"/>
        <v>768.75073952628179</v>
      </c>
      <c r="K1072" s="9">
        <f t="shared" si="120"/>
        <v>2306.2522185788453</v>
      </c>
      <c r="L1072" s="13">
        <v>61.694899999999997</v>
      </c>
    </row>
    <row r="1073" spans="1:12" ht="20.25" customHeight="1" thickBot="1" x14ac:dyDescent="0.25">
      <c r="A1073" s="5">
        <v>1071</v>
      </c>
      <c r="B1073" s="66" t="s">
        <v>1055</v>
      </c>
      <c r="C1073" s="33" t="s">
        <v>880</v>
      </c>
      <c r="D1073" s="62">
        <v>1</v>
      </c>
      <c r="E1073" s="26">
        <v>44085</v>
      </c>
      <c r="F1073" s="7">
        <f t="shared" si="108"/>
        <v>362267</v>
      </c>
      <c r="G1073" s="56">
        <v>90567</v>
      </c>
      <c r="H1073" s="60">
        <v>271700</v>
      </c>
      <c r="I1073" s="7">
        <f t="shared" si="118"/>
        <v>5871.9116166814438</v>
      </c>
      <c r="J1073" s="9">
        <f t="shared" si="119"/>
        <v>1467.9819563691651</v>
      </c>
      <c r="K1073" s="9">
        <f t="shared" si="120"/>
        <v>4403.9296603122784</v>
      </c>
      <c r="L1073" s="13">
        <v>61.694899999999997</v>
      </c>
    </row>
    <row r="1074" spans="1:12" ht="20.25" customHeight="1" thickBot="1" x14ac:dyDescent="0.25">
      <c r="A1074" s="5">
        <v>1072</v>
      </c>
      <c r="B1074" s="66" t="s">
        <v>289</v>
      </c>
      <c r="C1074" s="33" t="s">
        <v>880</v>
      </c>
      <c r="D1074" s="62">
        <v>1</v>
      </c>
      <c r="E1074" s="26">
        <v>44090</v>
      </c>
      <c r="F1074" s="7">
        <f t="shared" si="108"/>
        <v>299272</v>
      </c>
      <c r="G1074" s="56">
        <v>74818</v>
      </c>
      <c r="H1074" s="60">
        <v>224454</v>
      </c>
      <c r="I1074" s="7">
        <f t="shared" ref="I1074:I1091" si="121">F1074/L1074</f>
        <v>4850.8385620205236</v>
      </c>
      <c r="J1074" s="9">
        <f t="shared" ref="J1074:J1091" si="122">G1074/L1074</f>
        <v>1212.7096405051309</v>
      </c>
      <c r="K1074" s="9">
        <f t="shared" ref="K1074:K1091" si="123">H1074/L1074</f>
        <v>3638.1289215153929</v>
      </c>
      <c r="L1074" s="13">
        <v>61.694899999999997</v>
      </c>
    </row>
    <row r="1075" spans="1:12" ht="20.25" customHeight="1" thickBot="1" x14ac:dyDescent="0.25">
      <c r="A1075" s="5">
        <v>1073</v>
      </c>
      <c r="B1075" s="66" t="s">
        <v>1056</v>
      </c>
      <c r="C1075" s="33" t="s">
        <v>880</v>
      </c>
      <c r="D1075" s="62">
        <v>1</v>
      </c>
      <c r="E1075" s="26">
        <v>44090</v>
      </c>
      <c r="F1075" s="7">
        <f t="shared" si="108"/>
        <v>156053</v>
      </c>
      <c r="G1075" s="56">
        <v>39013</v>
      </c>
      <c r="H1075" s="60">
        <v>117040</v>
      </c>
      <c r="I1075" s="7">
        <f t="shared" si="121"/>
        <v>2529.431119914288</v>
      </c>
      <c r="J1075" s="9">
        <f t="shared" si="122"/>
        <v>632.35372777976784</v>
      </c>
      <c r="K1075" s="9">
        <f t="shared" si="123"/>
        <v>1897.0773921345201</v>
      </c>
      <c r="L1075" s="13">
        <v>61.694899999999997</v>
      </c>
    </row>
    <row r="1076" spans="1:12" ht="20.25" customHeight="1" thickBot="1" x14ac:dyDescent="0.25">
      <c r="A1076" s="5">
        <v>1074</v>
      </c>
      <c r="B1076" s="66" t="s">
        <v>1057</v>
      </c>
      <c r="C1076" s="33" t="s">
        <v>880</v>
      </c>
      <c r="D1076" s="62">
        <v>1</v>
      </c>
      <c r="E1076" s="26">
        <v>44090</v>
      </c>
      <c r="F1076" s="7">
        <f t="shared" si="108"/>
        <v>145357</v>
      </c>
      <c r="G1076" s="56">
        <v>36339</v>
      </c>
      <c r="H1076" s="60">
        <v>109018</v>
      </c>
      <c r="I1076" s="7">
        <f t="shared" si="121"/>
        <v>2356.061846279028</v>
      </c>
      <c r="J1076" s="9">
        <f t="shared" si="122"/>
        <v>589.01140937095295</v>
      </c>
      <c r="K1076" s="9">
        <f t="shared" si="123"/>
        <v>1767.0504369080752</v>
      </c>
      <c r="L1076" s="13">
        <v>61.694899999999997</v>
      </c>
    </row>
    <row r="1077" spans="1:12" ht="20.25" customHeight="1" thickBot="1" x14ac:dyDescent="0.25">
      <c r="A1077" s="5">
        <v>1075</v>
      </c>
      <c r="B1077" s="66" t="s">
        <v>1058</v>
      </c>
      <c r="C1077" s="33" t="s">
        <v>880</v>
      </c>
      <c r="D1077" s="62">
        <v>1</v>
      </c>
      <c r="E1077" s="26">
        <v>44090</v>
      </c>
      <c r="F1077" s="7">
        <f t="shared" si="108"/>
        <v>110800</v>
      </c>
      <c r="G1077" s="56">
        <v>27700</v>
      </c>
      <c r="H1077" s="60">
        <v>83100</v>
      </c>
      <c r="I1077" s="7">
        <f t="shared" si="121"/>
        <v>1795.9345099838074</v>
      </c>
      <c r="J1077" s="9">
        <f t="shared" si="122"/>
        <v>448.98362749595185</v>
      </c>
      <c r="K1077" s="9">
        <f t="shared" si="123"/>
        <v>1346.9508824878556</v>
      </c>
      <c r="L1077" s="13">
        <v>61.694899999999997</v>
      </c>
    </row>
    <row r="1078" spans="1:12" ht="20.25" customHeight="1" thickBot="1" x14ac:dyDescent="0.25">
      <c r="A1078" s="5">
        <v>1076</v>
      </c>
      <c r="B1078" s="66" t="s">
        <v>1059</v>
      </c>
      <c r="C1078" s="33" t="s">
        <v>880</v>
      </c>
      <c r="D1078" s="62">
        <v>1</v>
      </c>
      <c r="E1078" s="26">
        <v>44090</v>
      </c>
      <c r="F1078" s="7">
        <f t="shared" si="108"/>
        <v>114753</v>
      </c>
      <c r="G1078" s="56">
        <v>28688</v>
      </c>
      <c r="H1078" s="60">
        <v>86065</v>
      </c>
      <c r="I1078" s="7">
        <f t="shared" si="121"/>
        <v>1860.0078774744752</v>
      </c>
      <c r="J1078" s="9">
        <f t="shared" si="122"/>
        <v>464.99791716981468</v>
      </c>
      <c r="K1078" s="9">
        <f t="shared" si="123"/>
        <v>1395.0099603046606</v>
      </c>
      <c r="L1078" s="13">
        <v>61.694899999999997</v>
      </c>
    </row>
    <row r="1079" spans="1:12" ht="20.25" customHeight="1" thickBot="1" x14ac:dyDescent="0.25">
      <c r="A1079" s="5">
        <v>1077</v>
      </c>
      <c r="B1079" s="66" t="s">
        <v>1060</v>
      </c>
      <c r="C1079" s="33" t="s">
        <v>880</v>
      </c>
      <c r="D1079" s="62">
        <v>1</v>
      </c>
      <c r="E1079" s="26">
        <v>44090</v>
      </c>
      <c r="F1079" s="7">
        <f t="shared" si="108"/>
        <v>409454</v>
      </c>
      <c r="G1079" s="56">
        <v>102364</v>
      </c>
      <c r="H1079" s="60">
        <v>307090</v>
      </c>
      <c r="I1079" s="7">
        <f t="shared" si="121"/>
        <v>6636.7560365605586</v>
      </c>
      <c r="J1079" s="9">
        <f t="shared" si="122"/>
        <v>1659.197113537748</v>
      </c>
      <c r="K1079" s="9">
        <f t="shared" si="123"/>
        <v>4977.5589230228106</v>
      </c>
      <c r="L1079" s="13">
        <v>61.694899999999997</v>
      </c>
    </row>
    <row r="1080" spans="1:12" ht="20.25" customHeight="1" thickBot="1" x14ac:dyDescent="0.25">
      <c r="A1080" s="5">
        <v>1078</v>
      </c>
      <c r="B1080" s="66" t="s">
        <v>1061</v>
      </c>
      <c r="C1080" s="33" t="s">
        <v>880</v>
      </c>
      <c r="D1080" s="62">
        <v>1</v>
      </c>
      <c r="E1080" s="26">
        <v>44090</v>
      </c>
      <c r="F1080" s="7">
        <f t="shared" si="108"/>
        <v>137517</v>
      </c>
      <c r="G1080" s="56">
        <v>34379</v>
      </c>
      <c r="H1080" s="60">
        <v>103138</v>
      </c>
      <c r="I1080" s="7">
        <f t="shared" si="121"/>
        <v>2228.9848917819791</v>
      </c>
      <c r="J1080" s="9">
        <f t="shared" si="122"/>
        <v>557.24217074669059</v>
      </c>
      <c r="K1080" s="9">
        <f t="shared" si="123"/>
        <v>1671.7427210352882</v>
      </c>
      <c r="L1080" s="13">
        <v>61.694899999999997</v>
      </c>
    </row>
    <row r="1081" spans="1:12" ht="20.25" customHeight="1" thickBot="1" x14ac:dyDescent="0.25">
      <c r="A1081" s="5">
        <v>1079</v>
      </c>
      <c r="B1081" s="66" t="s">
        <v>1062</v>
      </c>
      <c r="C1081" s="33" t="s">
        <v>880</v>
      </c>
      <c r="D1081" s="62">
        <v>1</v>
      </c>
      <c r="E1081" s="26">
        <v>44090</v>
      </c>
      <c r="F1081" s="7">
        <f t="shared" si="108"/>
        <v>185525</v>
      </c>
      <c r="G1081" s="56">
        <v>46381</v>
      </c>
      <c r="H1081" s="60">
        <v>139144</v>
      </c>
      <c r="I1081" s="7">
        <f t="shared" si="121"/>
        <v>3007.1367325338078</v>
      </c>
      <c r="J1081" s="9">
        <f t="shared" si="122"/>
        <v>751.78013093464779</v>
      </c>
      <c r="K1081" s="9">
        <f t="shared" si="123"/>
        <v>2255.3566015991601</v>
      </c>
      <c r="L1081" s="13">
        <v>61.694899999999997</v>
      </c>
    </row>
    <row r="1082" spans="1:12" ht="20.25" customHeight="1" thickBot="1" x14ac:dyDescent="0.25">
      <c r="A1082" s="5">
        <v>1080</v>
      </c>
      <c r="B1082" s="66" t="s">
        <v>1063</v>
      </c>
      <c r="C1082" s="33" t="s">
        <v>880</v>
      </c>
      <c r="D1082" s="62">
        <v>1</v>
      </c>
      <c r="E1082" s="26">
        <v>44090</v>
      </c>
      <c r="F1082" s="7">
        <f t="shared" si="108"/>
        <v>138992</v>
      </c>
      <c r="G1082" s="56">
        <v>34748</v>
      </c>
      <c r="H1082" s="60">
        <v>104244</v>
      </c>
      <c r="I1082" s="7">
        <f t="shared" si="121"/>
        <v>2252.8928647262578</v>
      </c>
      <c r="J1082" s="9">
        <f t="shared" si="122"/>
        <v>563.22321618156445</v>
      </c>
      <c r="K1082" s="9">
        <f t="shared" si="123"/>
        <v>1689.6696485446935</v>
      </c>
      <c r="L1082" s="13">
        <v>61.694899999999997</v>
      </c>
    </row>
    <row r="1083" spans="1:12" ht="20.25" customHeight="1" thickBot="1" x14ac:dyDescent="0.25">
      <c r="A1083" s="5">
        <v>1081</v>
      </c>
      <c r="B1083" s="66" t="s">
        <v>1064</v>
      </c>
      <c r="C1083" s="33" t="s">
        <v>880</v>
      </c>
      <c r="D1083" s="62">
        <v>1</v>
      </c>
      <c r="E1083" s="26">
        <v>44090</v>
      </c>
      <c r="F1083" s="7">
        <f t="shared" si="108"/>
        <v>130400</v>
      </c>
      <c r="G1083" s="56">
        <v>32600</v>
      </c>
      <c r="H1083" s="60">
        <v>97800</v>
      </c>
      <c r="I1083" s="7">
        <f t="shared" si="121"/>
        <v>2113.6268962264303</v>
      </c>
      <c r="J1083" s="9">
        <f t="shared" si="122"/>
        <v>528.40672405660757</v>
      </c>
      <c r="K1083" s="9">
        <f t="shared" si="123"/>
        <v>1585.2201721698229</v>
      </c>
      <c r="L1083" s="13">
        <v>61.694899999999997</v>
      </c>
    </row>
    <row r="1084" spans="1:12" ht="20.25" customHeight="1" thickBot="1" x14ac:dyDescent="0.25">
      <c r="A1084" s="5">
        <v>1082</v>
      </c>
      <c r="B1084" s="66" t="s">
        <v>1065</v>
      </c>
      <c r="C1084" s="33" t="s">
        <v>880</v>
      </c>
      <c r="D1084" s="62">
        <v>1</v>
      </c>
      <c r="E1084" s="26">
        <v>44090</v>
      </c>
      <c r="F1084" s="7">
        <f t="shared" si="108"/>
        <v>98560</v>
      </c>
      <c r="G1084" s="56">
        <v>24640</v>
      </c>
      <c r="H1084" s="60">
        <v>73920</v>
      </c>
      <c r="I1084" s="7">
        <f t="shared" si="121"/>
        <v>1597.5388565343328</v>
      </c>
      <c r="J1084" s="9">
        <f t="shared" si="122"/>
        <v>399.3847141335832</v>
      </c>
      <c r="K1084" s="9">
        <f t="shared" si="123"/>
        <v>1198.1541424007496</v>
      </c>
      <c r="L1084" s="13">
        <v>61.694899999999997</v>
      </c>
    </row>
    <row r="1085" spans="1:12" ht="20.25" customHeight="1" thickBot="1" x14ac:dyDescent="0.25">
      <c r="A1085" s="5">
        <v>1083</v>
      </c>
      <c r="B1085" s="66" t="s">
        <v>1066</v>
      </c>
      <c r="C1085" s="33" t="s">
        <v>880</v>
      </c>
      <c r="D1085" s="62">
        <v>1</v>
      </c>
      <c r="E1085" s="26">
        <v>44090</v>
      </c>
      <c r="F1085" s="7">
        <f t="shared" ref="F1085:F1148" si="124">G1085+H1085</f>
        <v>170663</v>
      </c>
      <c r="G1085" s="56">
        <v>42666</v>
      </c>
      <c r="H1085" s="60">
        <v>127997</v>
      </c>
      <c r="I1085" s="7">
        <f t="shared" si="121"/>
        <v>2766.2416180267737</v>
      </c>
      <c r="J1085" s="9">
        <f t="shared" si="122"/>
        <v>691.56445670549761</v>
      </c>
      <c r="K1085" s="9">
        <f t="shared" si="123"/>
        <v>2074.6771613212763</v>
      </c>
      <c r="L1085" s="13">
        <v>61.694899999999997</v>
      </c>
    </row>
    <row r="1086" spans="1:12" ht="20.25" customHeight="1" thickBot="1" x14ac:dyDescent="0.25">
      <c r="A1086" s="5">
        <v>1084</v>
      </c>
      <c r="B1086" s="66" t="s">
        <v>1067</v>
      </c>
      <c r="C1086" s="33" t="s">
        <v>880</v>
      </c>
      <c r="D1086" s="62">
        <v>1</v>
      </c>
      <c r="E1086" s="26">
        <v>44090</v>
      </c>
      <c r="F1086" s="7">
        <f t="shared" si="124"/>
        <v>379543</v>
      </c>
      <c r="G1086" s="56">
        <v>94886</v>
      </c>
      <c r="H1086" s="60">
        <v>284657</v>
      </c>
      <c r="I1086" s="7">
        <f t="shared" si="121"/>
        <v>6151.9347628410133</v>
      </c>
      <c r="J1086" s="9">
        <f t="shared" si="122"/>
        <v>1537.9877429090575</v>
      </c>
      <c r="K1086" s="9">
        <f t="shared" si="123"/>
        <v>4613.9470199319558</v>
      </c>
      <c r="L1086" s="13">
        <v>61.694899999999997</v>
      </c>
    </row>
    <row r="1087" spans="1:12" ht="20.25" customHeight="1" thickBot="1" x14ac:dyDescent="0.25">
      <c r="A1087" s="5">
        <v>1085</v>
      </c>
      <c r="B1087" s="66" t="s">
        <v>1068</v>
      </c>
      <c r="C1087" s="33" t="s">
        <v>880</v>
      </c>
      <c r="D1087" s="62">
        <v>1</v>
      </c>
      <c r="E1087" s="26">
        <v>44090</v>
      </c>
      <c r="F1087" s="7">
        <f t="shared" si="124"/>
        <v>120367</v>
      </c>
      <c r="G1087" s="56">
        <v>30092</v>
      </c>
      <c r="H1087" s="60">
        <v>90275</v>
      </c>
      <c r="I1087" s="7">
        <f t="shared" si="121"/>
        <v>1951.0040538196838</v>
      </c>
      <c r="J1087" s="9">
        <f t="shared" si="122"/>
        <v>487.75506565372507</v>
      </c>
      <c r="K1087" s="9">
        <f t="shared" si="123"/>
        <v>1463.2489881659587</v>
      </c>
      <c r="L1087" s="13">
        <v>61.694899999999997</v>
      </c>
    </row>
    <row r="1088" spans="1:12" ht="20.25" customHeight="1" thickBot="1" x14ac:dyDescent="0.25">
      <c r="A1088" s="5">
        <v>1086</v>
      </c>
      <c r="B1088" s="66" t="s">
        <v>1069</v>
      </c>
      <c r="C1088" s="33" t="s">
        <v>880</v>
      </c>
      <c r="D1088" s="62">
        <v>1</v>
      </c>
      <c r="E1088" s="26">
        <v>44090</v>
      </c>
      <c r="F1088" s="7">
        <f t="shared" si="124"/>
        <v>214857</v>
      </c>
      <c r="G1088" s="56">
        <v>53714</v>
      </c>
      <c r="H1088" s="60">
        <v>161143</v>
      </c>
      <c r="I1088" s="7">
        <f t="shared" si="121"/>
        <v>3482.5731138230226</v>
      </c>
      <c r="J1088" s="9">
        <f t="shared" si="122"/>
        <v>870.63922625695159</v>
      </c>
      <c r="K1088" s="9">
        <f t="shared" si="123"/>
        <v>2611.933887566071</v>
      </c>
      <c r="L1088" s="13">
        <v>61.694899999999997</v>
      </c>
    </row>
    <row r="1089" spans="1:12" ht="20.25" customHeight="1" thickBot="1" x14ac:dyDescent="0.25">
      <c r="A1089" s="5">
        <v>1087</v>
      </c>
      <c r="B1089" s="66" t="s">
        <v>1070</v>
      </c>
      <c r="C1089" s="33" t="s">
        <v>880</v>
      </c>
      <c r="D1089" s="62">
        <v>1</v>
      </c>
      <c r="E1089" s="26">
        <v>44090</v>
      </c>
      <c r="F1089" s="7">
        <f t="shared" si="124"/>
        <v>155257</v>
      </c>
      <c r="G1089" s="56">
        <v>38814</v>
      </c>
      <c r="H1089" s="60">
        <v>116443</v>
      </c>
      <c r="I1089" s="7">
        <f t="shared" si="121"/>
        <v>2516.5289189219857</v>
      </c>
      <c r="J1089" s="9">
        <f t="shared" si="122"/>
        <v>629.12817753169224</v>
      </c>
      <c r="K1089" s="9">
        <f t="shared" si="123"/>
        <v>1887.4007413902932</v>
      </c>
      <c r="L1089" s="13">
        <v>61.694899999999997</v>
      </c>
    </row>
    <row r="1090" spans="1:12" ht="20.25" customHeight="1" thickBot="1" x14ac:dyDescent="0.25">
      <c r="A1090" s="5">
        <v>1088</v>
      </c>
      <c r="B1090" s="66" t="s">
        <v>1071</v>
      </c>
      <c r="C1090" s="33" t="s">
        <v>880</v>
      </c>
      <c r="D1090" s="62">
        <v>1</v>
      </c>
      <c r="E1090" s="26">
        <v>44090</v>
      </c>
      <c r="F1090" s="7">
        <f t="shared" si="124"/>
        <v>172786</v>
      </c>
      <c r="G1090" s="56">
        <v>43197</v>
      </c>
      <c r="H1090" s="60">
        <v>129589</v>
      </c>
      <c r="I1090" s="7">
        <f t="shared" si="121"/>
        <v>2800.6528902713189</v>
      </c>
      <c r="J1090" s="9">
        <f t="shared" si="122"/>
        <v>700.17132696543797</v>
      </c>
      <c r="K1090" s="9">
        <f t="shared" si="123"/>
        <v>2100.4815633058811</v>
      </c>
      <c r="L1090" s="13">
        <v>61.694899999999997</v>
      </c>
    </row>
    <row r="1091" spans="1:12" ht="20.25" customHeight="1" thickBot="1" x14ac:dyDescent="0.25">
      <c r="A1091" s="5">
        <v>1089</v>
      </c>
      <c r="B1091" s="66" t="s">
        <v>1072</v>
      </c>
      <c r="C1091" s="6" t="s">
        <v>878</v>
      </c>
      <c r="D1091" s="62">
        <v>7</v>
      </c>
      <c r="E1091" s="26">
        <v>44090</v>
      </c>
      <c r="F1091" s="7">
        <f t="shared" si="124"/>
        <v>1906637</v>
      </c>
      <c r="G1091" s="56">
        <v>476659</v>
      </c>
      <c r="H1091" s="60">
        <v>1429978</v>
      </c>
      <c r="I1091" s="7">
        <f t="shared" si="121"/>
        <v>30904.288685126325</v>
      </c>
      <c r="J1091" s="9">
        <f t="shared" si="122"/>
        <v>7726.0681190827772</v>
      </c>
      <c r="K1091" s="9">
        <f t="shared" si="123"/>
        <v>23178.220566043547</v>
      </c>
      <c r="L1091" s="13">
        <v>61.694899999999997</v>
      </c>
    </row>
    <row r="1092" spans="1:12" ht="20.25" customHeight="1" thickBot="1" x14ac:dyDescent="0.25">
      <c r="A1092" s="5">
        <v>1090</v>
      </c>
      <c r="B1092" s="66" t="s">
        <v>1073</v>
      </c>
      <c r="C1092" s="33" t="s">
        <v>880</v>
      </c>
      <c r="D1092" s="62">
        <v>1</v>
      </c>
      <c r="E1092" s="26">
        <v>44104</v>
      </c>
      <c r="F1092" s="7">
        <f t="shared" si="124"/>
        <v>150862</v>
      </c>
      <c r="G1092" s="56">
        <v>37716</v>
      </c>
      <c r="H1092" s="60">
        <v>113146</v>
      </c>
      <c r="I1092" s="7">
        <f t="shared" ref="I1092:I1126" si="125">F1092/L1092</f>
        <v>2445.2912639456422</v>
      </c>
      <c r="J1092" s="9">
        <f t="shared" ref="J1092:J1126" si="126">G1092/L1092</f>
        <v>611.33092038401878</v>
      </c>
      <c r="K1092" s="9">
        <f t="shared" ref="K1092:K1126" si="127">H1092/L1092</f>
        <v>1833.9603435616234</v>
      </c>
      <c r="L1092" s="13">
        <v>61.694899999999997</v>
      </c>
    </row>
    <row r="1093" spans="1:12" ht="20.25" customHeight="1" thickBot="1" x14ac:dyDescent="0.25">
      <c r="A1093" s="5">
        <v>1091</v>
      </c>
      <c r="B1093" s="66" t="s">
        <v>234</v>
      </c>
      <c r="C1093" s="33" t="s">
        <v>880</v>
      </c>
      <c r="D1093" s="62">
        <v>1</v>
      </c>
      <c r="E1093" s="26">
        <v>44104</v>
      </c>
      <c r="F1093" s="7">
        <f t="shared" si="124"/>
        <v>311844</v>
      </c>
      <c r="G1093" s="56">
        <v>77961</v>
      </c>
      <c r="H1093" s="60">
        <v>233883</v>
      </c>
      <c r="I1093" s="7">
        <f t="shared" si="125"/>
        <v>5054.6155354818638</v>
      </c>
      <c r="J1093" s="9">
        <f t="shared" si="126"/>
        <v>1263.653883870466</v>
      </c>
      <c r="K1093" s="9">
        <f t="shared" si="127"/>
        <v>3790.9616516113974</v>
      </c>
      <c r="L1093" s="13">
        <v>61.694899999999997</v>
      </c>
    </row>
    <row r="1094" spans="1:12" ht="20.25" customHeight="1" thickBot="1" x14ac:dyDescent="0.25">
      <c r="A1094" s="5">
        <v>1092</v>
      </c>
      <c r="B1094" s="66" t="s">
        <v>426</v>
      </c>
      <c r="C1094" s="33" t="s">
        <v>880</v>
      </c>
      <c r="D1094" s="62">
        <v>1</v>
      </c>
      <c r="E1094" s="26">
        <v>44104</v>
      </c>
      <c r="F1094" s="7">
        <f t="shared" si="124"/>
        <v>221513</v>
      </c>
      <c r="G1094" s="56">
        <v>55378</v>
      </c>
      <c r="H1094" s="60">
        <v>166135</v>
      </c>
      <c r="I1094" s="7">
        <f t="shared" si="125"/>
        <v>3590.458854783783</v>
      </c>
      <c r="J1094" s="9">
        <f t="shared" si="126"/>
        <v>897.61066149714168</v>
      </c>
      <c r="K1094" s="9">
        <f t="shared" si="127"/>
        <v>2692.8481932866412</v>
      </c>
      <c r="L1094" s="13">
        <v>61.694899999999997</v>
      </c>
    </row>
    <row r="1095" spans="1:12" ht="20.25" customHeight="1" thickBot="1" x14ac:dyDescent="0.25">
      <c r="A1095" s="5">
        <v>1093</v>
      </c>
      <c r="B1095" s="66" t="s">
        <v>205</v>
      </c>
      <c r="C1095" s="33" t="s">
        <v>880</v>
      </c>
      <c r="D1095" s="62">
        <v>1</v>
      </c>
      <c r="E1095" s="26">
        <v>44104</v>
      </c>
      <c r="F1095" s="7">
        <f t="shared" si="124"/>
        <v>239286</v>
      </c>
      <c r="G1095" s="56">
        <v>59822</v>
      </c>
      <c r="H1095" s="60">
        <v>179464</v>
      </c>
      <c r="I1095" s="7">
        <f t="shared" si="125"/>
        <v>3878.5377721659329</v>
      </c>
      <c r="J1095" s="9">
        <f t="shared" si="126"/>
        <v>969.64254743909146</v>
      </c>
      <c r="K1095" s="9">
        <f t="shared" si="127"/>
        <v>2908.8952247268412</v>
      </c>
      <c r="L1095" s="13">
        <v>61.694899999999997</v>
      </c>
    </row>
    <row r="1096" spans="1:12" ht="20.25" customHeight="1" thickBot="1" x14ac:dyDescent="0.25">
      <c r="A1096" s="5">
        <v>1094</v>
      </c>
      <c r="B1096" s="66" t="s">
        <v>649</v>
      </c>
      <c r="C1096" s="33" t="s">
        <v>880</v>
      </c>
      <c r="D1096" s="62">
        <v>1</v>
      </c>
      <c r="E1096" s="26">
        <v>44104</v>
      </c>
      <c r="F1096" s="7">
        <f t="shared" si="124"/>
        <v>192283</v>
      </c>
      <c r="G1096" s="56">
        <v>48071</v>
      </c>
      <c r="H1096" s="60">
        <v>144212</v>
      </c>
      <c r="I1096" s="7">
        <f t="shared" si="125"/>
        <v>3116.6757706066469</v>
      </c>
      <c r="J1096" s="9">
        <f t="shared" si="126"/>
        <v>779.17299485046578</v>
      </c>
      <c r="K1096" s="9">
        <f t="shared" si="127"/>
        <v>2337.5027757561811</v>
      </c>
      <c r="L1096" s="13">
        <v>61.694899999999997</v>
      </c>
    </row>
    <row r="1097" spans="1:12" ht="20.25" customHeight="1" thickBot="1" x14ac:dyDescent="0.25">
      <c r="A1097" s="5">
        <v>1095</v>
      </c>
      <c r="B1097" s="66" t="s">
        <v>1874</v>
      </c>
      <c r="C1097" s="33" t="s">
        <v>880</v>
      </c>
      <c r="D1097" s="62">
        <v>1</v>
      </c>
      <c r="E1097" s="26">
        <v>44104</v>
      </c>
      <c r="F1097" s="7">
        <f t="shared" si="124"/>
        <v>256350</v>
      </c>
      <c r="G1097" s="56">
        <v>64088</v>
      </c>
      <c r="H1097" s="60">
        <v>192262</v>
      </c>
      <c r="I1097" s="7">
        <f t="shared" si="125"/>
        <v>4155.1246537396128</v>
      </c>
      <c r="J1097" s="9">
        <f t="shared" si="126"/>
        <v>1038.7892678325113</v>
      </c>
      <c r="K1097" s="9">
        <f t="shared" si="127"/>
        <v>3116.3353859071012</v>
      </c>
      <c r="L1097" s="13">
        <v>61.694899999999997</v>
      </c>
    </row>
    <row r="1098" spans="1:12" ht="20.25" customHeight="1" thickBot="1" x14ac:dyDescent="0.25">
      <c r="A1098" s="5">
        <v>1096</v>
      </c>
      <c r="B1098" s="66" t="s">
        <v>1074</v>
      </c>
      <c r="C1098" s="33" t="s">
        <v>880</v>
      </c>
      <c r="D1098" s="62">
        <v>1</v>
      </c>
      <c r="E1098" s="26">
        <v>44104</v>
      </c>
      <c r="F1098" s="7">
        <f t="shared" si="124"/>
        <v>197120</v>
      </c>
      <c r="G1098" s="56">
        <v>49280</v>
      </c>
      <c r="H1098" s="60">
        <v>147840</v>
      </c>
      <c r="I1098" s="7">
        <f t="shared" si="125"/>
        <v>3195.0777130686656</v>
      </c>
      <c r="J1098" s="9">
        <f t="shared" si="126"/>
        <v>798.7694282671664</v>
      </c>
      <c r="K1098" s="9">
        <f t="shared" si="127"/>
        <v>2396.3082848014992</v>
      </c>
      <c r="L1098" s="13">
        <v>61.694899999999997</v>
      </c>
    </row>
    <row r="1099" spans="1:12" ht="20.25" customHeight="1" thickBot="1" x14ac:dyDescent="0.25">
      <c r="A1099" s="5">
        <v>1097</v>
      </c>
      <c r="B1099" s="66" t="s">
        <v>1075</v>
      </c>
      <c r="C1099" s="33" t="s">
        <v>880</v>
      </c>
      <c r="D1099" s="62">
        <v>1</v>
      </c>
      <c r="E1099" s="26">
        <v>44104</v>
      </c>
      <c r="F1099" s="7">
        <f t="shared" si="124"/>
        <v>120182</v>
      </c>
      <c r="G1099" s="56">
        <v>30046</v>
      </c>
      <c r="H1099" s="60">
        <v>90136</v>
      </c>
      <c r="I1099" s="7">
        <f t="shared" si="125"/>
        <v>1948.0054267046385</v>
      </c>
      <c r="J1099" s="9">
        <f t="shared" si="126"/>
        <v>487.00946107376785</v>
      </c>
      <c r="K1099" s="9">
        <f t="shared" si="127"/>
        <v>1460.9959656308706</v>
      </c>
      <c r="L1099" s="13">
        <v>61.694899999999997</v>
      </c>
    </row>
    <row r="1100" spans="1:12" ht="20.25" customHeight="1" thickBot="1" x14ac:dyDescent="0.25">
      <c r="A1100" s="5">
        <v>1098</v>
      </c>
      <c r="B1100" s="66" t="s">
        <v>1076</v>
      </c>
      <c r="C1100" s="33" t="s">
        <v>880</v>
      </c>
      <c r="D1100" s="62">
        <v>1</v>
      </c>
      <c r="E1100" s="26">
        <v>44104</v>
      </c>
      <c r="F1100" s="7">
        <f t="shared" si="124"/>
        <v>176608</v>
      </c>
      <c r="G1100" s="56">
        <v>44152</v>
      </c>
      <c r="H1100" s="60">
        <v>132456</v>
      </c>
      <c r="I1100" s="7">
        <f t="shared" si="125"/>
        <v>2862.6029055886306</v>
      </c>
      <c r="J1100" s="9">
        <f t="shared" si="126"/>
        <v>715.65072639715765</v>
      </c>
      <c r="K1100" s="9">
        <f t="shared" si="127"/>
        <v>2146.9521791914731</v>
      </c>
      <c r="L1100" s="13">
        <v>61.694899999999997</v>
      </c>
    </row>
    <row r="1101" spans="1:12" ht="20.25" customHeight="1" thickBot="1" x14ac:dyDescent="0.25">
      <c r="A1101" s="5">
        <v>1099</v>
      </c>
      <c r="B1101" s="66" t="s">
        <v>1077</v>
      </c>
      <c r="C1101" s="33" t="s">
        <v>880</v>
      </c>
      <c r="D1101" s="62">
        <v>1</v>
      </c>
      <c r="E1101" s="26">
        <v>44104</v>
      </c>
      <c r="F1101" s="7">
        <f t="shared" si="124"/>
        <v>669152</v>
      </c>
      <c r="G1101" s="56">
        <v>167288</v>
      </c>
      <c r="H1101" s="60">
        <v>501864</v>
      </c>
      <c r="I1101" s="7">
        <f t="shared" si="125"/>
        <v>10846.147736684881</v>
      </c>
      <c r="J1101" s="9">
        <f t="shared" si="126"/>
        <v>2711.5369341712203</v>
      </c>
      <c r="K1101" s="9">
        <f t="shared" si="127"/>
        <v>8134.61080251366</v>
      </c>
      <c r="L1101" s="13">
        <v>61.694899999999997</v>
      </c>
    </row>
    <row r="1102" spans="1:12" ht="20.25" customHeight="1" thickBot="1" x14ac:dyDescent="0.25">
      <c r="A1102" s="5">
        <v>1100</v>
      </c>
      <c r="B1102" s="66" t="s">
        <v>1078</v>
      </c>
      <c r="C1102" s="33" t="s">
        <v>880</v>
      </c>
      <c r="D1102" s="62">
        <v>1</v>
      </c>
      <c r="E1102" s="26">
        <v>44104</v>
      </c>
      <c r="F1102" s="7">
        <f t="shared" si="124"/>
        <v>265549</v>
      </c>
      <c r="G1102" s="56">
        <v>66387</v>
      </c>
      <c r="H1102" s="60">
        <v>199162</v>
      </c>
      <c r="I1102" s="7">
        <f t="shared" si="125"/>
        <v>4304.2293609358312</v>
      </c>
      <c r="J1102" s="9">
        <f t="shared" si="126"/>
        <v>1076.0532880351536</v>
      </c>
      <c r="K1102" s="9">
        <f t="shared" si="127"/>
        <v>3228.1760729006774</v>
      </c>
      <c r="L1102" s="13">
        <v>61.694899999999997</v>
      </c>
    </row>
    <row r="1103" spans="1:12" ht="20.25" customHeight="1" thickBot="1" x14ac:dyDescent="0.25">
      <c r="A1103" s="5">
        <v>1101</v>
      </c>
      <c r="B1103" s="66" t="s">
        <v>1079</v>
      </c>
      <c r="C1103" s="33" t="s">
        <v>880</v>
      </c>
      <c r="D1103" s="62">
        <v>1</v>
      </c>
      <c r="E1103" s="26">
        <v>44104</v>
      </c>
      <c r="F1103" s="7">
        <f t="shared" si="124"/>
        <v>237426</v>
      </c>
      <c r="G1103" s="56">
        <v>59357</v>
      </c>
      <c r="H1103" s="60">
        <v>178069</v>
      </c>
      <c r="I1103" s="7">
        <f t="shared" si="125"/>
        <v>3848.3894130633166</v>
      </c>
      <c r="J1103" s="9">
        <f t="shared" si="126"/>
        <v>962.10545766343739</v>
      </c>
      <c r="K1103" s="9">
        <f t="shared" si="127"/>
        <v>2886.2839553998792</v>
      </c>
      <c r="L1103" s="13">
        <v>61.694899999999997</v>
      </c>
    </row>
    <row r="1104" spans="1:12" ht="20.25" customHeight="1" thickBot="1" x14ac:dyDescent="0.25">
      <c r="A1104" s="5">
        <v>1102</v>
      </c>
      <c r="B1104" s="66" t="s">
        <v>1080</v>
      </c>
      <c r="C1104" s="33" t="s">
        <v>880</v>
      </c>
      <c r="D1104" s="62">
        <v>1</v>
      </c>
      <c r="E1104" s="26">
        <v>44104</v>
      </c>
      <c r="F1104" s="7">
        <f t="shared" si="124"/>
        <v>189053</v>
      </c>
      <c r="G1104" s="56">
        <v>47263</v>
      </c>
      <c r="H1104" s="60">
        <v>141790</v>
      </c>
      <c r="I1104" s="7">
        <f t="shared" si="125"/>
        <v>3064.3213620574797</v>
      </c>
      <c r="J1104" s="9">
        <f t="shared" si="126"/>
        <v>766.07628831556588</v>
      </c>
      <c r="K1104" s="9">
        <f t="shared" si="127"/>
        <v>2298.245073741914</v>
      </c>
      <c r="L1104" s="13">
        <v>61.694899999999997</v>
      </c>
    </row>
    <row r="1105" spans="1:12" ht="20.25" customHeight="1" thickBot="1" x14ac:dyDescent="0.25">
      <c r="A1105" s="5">
        <v>1103</v>
      </c>
      <c r="B1105" s="66" t="s">
        <v>1081</v>
      </c>
      <c r="C1105" s="33" t="s">
        <v>880</v>
      </c>
      <c r="D1105" s="62">
        <v>1</v>
      </c>
      <c r="E1105" s="26">
        <v>44104</v>
      </c>
      <c r="F1105" s="7">
        <f t="shared" si="124"/>
        <v>513303</v>
      </c>
      <c r="G1105" s="56">
        <v>128326</v>
      </c>
      <c r="H1105" s="60">
        <v>384977</v>
      </c>
      <c r="I1105" s="7">
        <f t="shared" si="125"/>
        <v>8320.0232109947501</v>
      </c>
      <c r="J1105" s="9">
        <f t="shared" si="126"/>
        <v>2080.0098549474919</v>
      </c>
      <c r="K1105" s="9">
        <f t="shared" si="127"/>
        <v>6240.0133560472586</v>
      </c>
      <c r="L1105" s="13">
        <v>61.694899999999997</v>
      </c>
    </row>
    <row r="1106" spans="1:12" ht="20.25" customHeight="1" thickBot="1" x14ac:dyDescent="0.25">
      <c r="A1106" s="5">
        <v>1104</v>
      </c>
      <c r="B1106" s="66" t="s">
        <v>1082</v>
      </c>
      <c r="C1106" s="33" t="s">
        <v>880</v>
      </c>
      <c r="D1106" s="62">
        <v>1</v>
      </c>
      <c r="E1106" s="26">
        <v>44104</v>
      </c>
      <c r="F1106" s="7">
        <f t="shared" si="124"/>
        <v>142860</v>
      </c>
      <c r="G1106" s="56">
        <v>35715</v>
      </c>
      <c r="H1106" s="60">
        <v>107145</v>
      </c>
      <c r="I1106" s="7">
        <f t="shared" si="125"/>
        <v>2315.5884846235267</v>
      </c>
      <c r="J1106" s="9">
        <f t="shared" si="126"/>
        <v>578.89712115588168</v>
      </c>
      <c r="K1106" s="9">
        <f t="shared" si="127"/>
        <v>1736.6913634676448</v>
      </c>
      <c r="L1106" s="13">
        <v>61.694899999999997</v>
      </c>
    </row>
    <row r="1107" spans="1:12" ht="20.25" customHeight="1" thickBot="1" x14ac:dyDescent="0.25">
      <c r="A1107" s="5">
        <v>1105</v>
      </c>
      <c r="B1107" s="66" t="s">
        <v>696</v>
      </c>
      <c r="C1107" s="33" t="s">
        <v>880</v>
      </c>
      <c r="D1107" s="62">
        <v>1</v>
      </c>
      <c r="E1107" s="26">
        <v>44104</v>
      </c>
      <c r="F1107" s="7">
        <f t="shared" si="124"/>
        <v>173186</v>
      </c>
      <c r="G1107" s="56">
        <v>43297</v>
      </c>
      <c r="H1107" s="60">
        <v>129889</v>
      </c>
      <c r="I1107" s="7">
        <f t="shared" si="125"/>
        <v>2807.1364083579033</v>
      </c>
      <c r="J1107" s="9">
        <f t="shared" si="126"/>
        <v>701.79220648708406</v>
      </c>
      <c r="K1107" s="9">
        <f t="shared" si="127"/>
        <v>2105.3442018708192</v>
      </c>
      <c r="L1107" s="13">
        <v>61.694899999999997</v>
      </c>
    </row>
    <row r="1108" spans="1:12" ht="20.25" customHeight="1" thickBot="1" x14ac:dyDescent="0.25">
      <c r="A1108" s="5">
        <v>1106</v>
      </c>
      <c r="B1108" s="66" t="s">
        <v>1083</v>
      </c>
      <c r="C1108" s="33" t="s">
        <v>880</v>
      </c>
      <c r="D1108" s="62">
        <v>1</v>
      </c>
      <c r="E1108" s="26">
        <v>44104</v>
      </c>
      <c r="F1108" s="7">
        <f t="shared" si="124"/>
        <v>130768</v>
      </c>
      <c r="G1108" s="56">
        <v>32692</v>
      </c>
      <c r="H1108" s="60">
        <v>98076</v>
      </c>
      <c r="I1108" s="7">
        <f t="shared" si="125"/>
        <v>2119.591732866088</v>
      </c>
      <c r="J1108" s="9">
        <f t="shared" si="126"/>
        <v>529.89793321652201</v>
      </c>
      <c r="K1108" s="9">
        <f t="shared" si="127"/>
        <v>1589.693799649566</v>
      </c>
      <c r="L1108" s="13">
        <v>61.694899999999997</v>
      </c>
    </row>
    <row r="1109" spans="1:12" ht="20.25" customHeight="1" thickBot="1" x14ac:dyDescent="0.25">
      <c r="A1109" s="5">
        <v>1107</v>
      </c>
      <c r="B1109" s="66" t="s">
        <v>1084</v>
      </c>
      <c r="C1109" s="33" t="s">
        <v>880</v>
      </c>
      <c r="D1109" s="62">
        <v>1</v>
      </c>
      <c r="E1109" s="26">
        <v>44104</v>
      </c>
      <c r="F1109" s="7">
        <f t="shared" si="124"/>
        <v>202018</v>
      </c>
      <c r="G1109" s="56">
        <v>50505</v>
      </c>
      <c r="H1109" s="60">
        <v>151513</v>
      </c>
      <c r="I1109" s="7">
        <f t="shared" si="125"/>
        <v>3274.4683920388884</v>
      </c>
      <c r="J1109" s="9">
        <f t="shared" si="126"/>
        <v>818.62520240733033</v>
      </c>
      <c r="K1109" s="9">
        <f t="shared" si="127"/>
        <v>2455.8431896315578</v>
      </c>
      <c r="L1109" s="13">
        <v>61.694899999999997</v>
      </c>
    </row>
    <row r="1110" spans="1:12" ht="20.25" customHeight="1" thickBot="1" x14ac:dyDescent="0.25">
      <c r="A1110" s="5">
        <v>1108</v>
      </c>
      <c r="B1110" s="66" t="s">
        <v>1085</v>
      </c>
      <c r="C1110" s="33" t="s">
        <v>880</v>
      </c>
      <c r="D1110" s="62">
        <v>1</v>
      </c>
      <c r="E1110" s="26">
        <v>44104</v>
      </c>
      <c r="F1110" s="7">
        <f t="shared" si="124"/>
        <v>347475</v>
      </c>
      <c r="G1110" s="56">
        <v>86869</v>
      </c>
      <c r="H1110" s="60">
        <v>260606</v>
      </c>
      <c r="I1110" s="7">
        <f t="shared" si="125"/>
        <v>5632.1511178395622</v>
      </c>
      <c r="J1110" s="9">
        <f t="shared" si="126"/>
        <v>1408.0418316586947</v>
      </c>
      <c r="K1110" s="9">
        <f t="shared" si="127"/>
        <v>4224.1092861808675</v>
      </c>
      <c r="L1110" s="13">
        <v>61.694899999999997</v>
      </c>
    </row>
    <row r="1111" spans="1:12" ht="20.25" customHeight="1" thickBot="1" x14ac:dyDescent="0.25">
      <c r="A1111" s="5">
        <v>1109</v>
      </c>
      <c r="B1111" s="66" t="s">
        <v>1086</v>
      </c>
      <c r="C1111" s="33" t="s">
        <v>880</v>
      </c>
      <c r="D1111" s="62">
        <v>1</v>
      </c>
      <c r="E1111" s="26">
        <v>44104</v>
      </c>
      <c r="F1111" s="7">
        <f t="shared" si="124"/>
        <v>411171</v>
      </c>
      <c r="G1111" s="56">
        <v>102793</v>
      </c>
      <c r="H1111" s="60">
        <v>308378</v>
      </c>
      <c r="I1111" s="7">
        <f t="shared" si="125"/>
        <v>6664.5865379472216</v>
      </c>
      <c r="J1111" s="9">
        <f t="shared" si="126"/>
        <v>1666.1506866856093</v>
      </c>
      <c r="K1111" s="9">
        <f t="shared" si="127"/>
        <v>4998.4358512616118</v>
      </c>
      <c r="L1111" s="13">
        <v>61.694899999999997</v>
      </c>
    </row>
    <row r="1112" spans="1:12" ht="20.25" customHeight="1" thickBot="1" x14ac:dyDescent="0.25">
      <c r="A1112" s="5">
        <v>1110</v>
      </c>
      <c r="B1112" s="66" t="s">
        <v>1087</v>
      </c>
      <c r="C1112" s="33" t="s">
        <v>880</v>
      </c>
      <c r="D1112" s="62">
        <v>1</v>
      </c>
      <c r="E1112" s="26">
        <v>44104</v>
      </c>
      <c r="F1112" s="7">
        <f t="shared" si="124"/>
        <v>184133</v>
      </c>
      <c r="G1112" s="56">
        <v>46033</v>
      </c>
      <c r="H1112" s="60">
        <v>138100</v>
      </c>
      <c r="I1112" s="7">
        <f t="shared" si="125"/>
        <v>2984.5740895924946</v>
      </c>
      <c r="J1112" s="9">
        <f t="shared" si="126"/>
        <v>746.13947019931959</v>
      </c>
      <c r="K1112" s="9">
        <f t="shared" si="127"/>
        <v>2238.4346193931751</v>
      </c>
      <c r="L1112" s="13">
        <v>61.694899999999997</v>
      </c>
    </row>
    <row r="1113" spans="1:12" ht="20.25" customHeight="1" thickBot="1" x14ac:dyDescent="0.25">
      <c r="A1113" s="5">
        <v>1111</v>
      </c>
      <c r="B1113" s="66" t="s">
        <v>1088</v>
      </c>
      <c r="C1113" s="33" t="s">
        <v>880</v>
      </c>
      <c r="D1113" s="62">
        <v>1</v>
      </c>
      <c r="E1113" s="26">
        <v>44104</v>
      </c>
      <c r="F1113" s="7">
        <f t="shared" si="124"/>
        <v>265643</v>
      </c>
      <c r="G1113" s="56">
        <v>66411</v>
      </c>
      <c r="H1113" s="60">
        <v>199232</v>
      </c>
      <c r="I1113" s="7">
        <f t="shared" si="125"/>
        <v>4305.7529876861781</v>
      </c>
      <c r="J1113" s="9">
        <f t="shared" si="126"/>
        <v>1076.4422991203487</v>
      </c>
      <c r="K1113" s="9">
        <f t="shared" si="127"/>
        <v>3229.3106885658299</v>
      </c>
      <c r="L1113" s="13">
        <v>61.694899999999997</v>
      </c>
    </row>
    <row r="1114" spans="1:12" ht="20.25" customHeight="1" thickBot="1" x14ac:dyDescent="0.25">
      <c r="A1114" s="5">
        <v>1112</v>
      </c>
      <c r="B1114" s="66" t="s">
        <v>1089</v>
      </c>
      <c r="C1114" s="33" t="s">
        <v>880</v>
      </c>
      <c r="D1114" s="62">
        <v>1</v>
      </c>
      <c r="E1114" s="26">
        <v>44104</v>
      </c>
      <c r="F1114" s="7">
        <f t="shared" si="124"/>
        <v>123176</v>
      </c>
      <c r="G1114" s="56">
        <v>30794</v>
      </c>
      <c r="H1114" s="60">
        <v>92382</v>
      </c>
      <c r="I1114" s="7">
        <f t="shared" si="125"/>
        <v>1996.5345595827209</v>
      </c>
      <c r="J1114" s="9">
        <f t="shared" si="126"/>
        <v>499.13363989568023</v>
      </c>
      <c r="K1114" s="9">
        <f t="shared" si="127"/>
        <v>1497.4009196870406</v>
      </c>
      <c r="L1114" s="13">
        <v>61.694899999999997</v>
      </c>
    </row>
    <row r="1115" spans="1:12" ht="20.25" customHeight="1" thickBot="1" x14ac:dyDescent="0.25">
      <c r="A1115" s="5">
        <v>1113</v>
      </c>
      <c r="B1115" s="66" t="s">
        <v>1090</v>
      </c>
      <c r="C1115" s="33" t="s">
        <v>880</v>
      </c>
      <c r="D1115" s="62">
        <v>1</v>
      </c>
      <c r="E1115" s="26">
        <v>44104</v>
      </c>
      <c r="F1115" s="7">
        <f t="shared" si="124"/>
        <v>121440</v>
      </c>
      <c r="G1115" s="56">
        <v>30360</v>
      </c>
      <c r="H1115" s="60">
        <v>91080</v>
      </c>
      <c r="I1115" s="7">
        <f t="shared" si="125"/>
        <v>1968.3960910869457</v>
      </c>
      <c r="J1115" s="9">
        <f t="shared" si="126"/>
        <v>492.09902277173643</v>
      </c>
      <c r="K1115" s="9">
        <f t="shared" si="127"/>
        <v>1476.2970683152093</v>
      </c>
      <c r="L1115" s="13">
        <v>61.694899999999997</v>
      </c>
    </row>
    <row r="1116" spans="1:12" ht="20.25" customHeight="1" thickBot="1" x14ac:dyDescent="0.25">
      <c r="A1116" s="5">
        <v>1114</v>
      </c>
      <c r="B1116" s="66" t="s">
        <v>1091</v>
      </c>
      <c r="C1116" s="33" t="s">
        <v>880</v>
      </c>
      <c r="D1116" s="62">
        <v>1</v>
      </c>
      <c r="E1116" s="26">
        <v>44104</v>
      </c>
      <c r="F1116" s="7">
        <f t="shared" si="124"/>
        <v>126007</v>
      </c>
      <c r="G1116" s="56">
        <v>31502</v>
      </c>
      <c r="H1116" s="60">
        <v>94505</v>
      </c>
      <c r="I1116" s="7">
        <f t="shared" si="125"/>
        <v>2042.4216588405202</v>
      </c>
      <c r="J1116" s="9">
        <f t="shared" si="126"/>
        <v>510.60946690893417</v>
      </c>
      <c r="K1116" s="9">
        <f t="shared" si="127"/>
        <v>1531.8121919315861</v>
      </c>
      <c r="L1116" s="13">
        <v>61.694899999999997</v>
      </c>
    </row>
    <row r="1117" spans="1:12" ht="20.25" customHeight="1" thickBot="1" x14ac:dyDescent="0.25">
      <c r="A1117" s="5">
        <v>1115</v>
      </c>
      <c r="B1117" s="66" t="s">
        <v>1092</v>
      </c>
      <c r="C1117" s="33" t="s">
        <v>879</v>
      </c>
      <c r="D1117" s="62">
        <v>3</v>
      </c>
      <c r="E1117" s="26">
        <v>44104</v>
      </c>
      <c r="F1117" s="7">
        <f t="shared" si="124"/>
        <v>1714530</v>
      </c>
      <c r="G1117" s="56">
        <v>428633</v>
      </c>
      <c r="H1117" s="60">
        <v>1285897</v>
      </c>
      <c r="I1117" s="7">
        <f t="shared" si="125"/>
        <v>27790.465662477774</v>
      </c>
      <c r="J1117" s="9">
        <f t="shared" si="126"/>
        <v>6947.6245200170524</v>
      </c>
      <c r="K1117" s="9">
        <f t="shared" si="127"/>
        <v>20842.841142460722</v>
      </c>
      <c r="L1117" s="13">
        <v>61.694899999999997</v>
      </c>
    </row>
    <row r="1118" spans="1:12" ht="20.25" customHeight="1" thickBot="1" x14ac:dyDescent="0.25">
      <c r="A1118" s="5">
        <v>1116</v>
      </c>
      <c r="B1118" s="66" t="s">
        <v>159</v>
      </c>
      <c r="C1118" s="33" t="s">
        <v>879</v>
      </c>
      <c r="D1118" s="62">
        <v>3</v>
      </c>
      <c r="E1118" s="26">
        <v>44104</v>
      </c>
      <c r="F1118" s="7">
        <f t="shared" si="124"/>
        <v>4251803</v>
      </c>
      <c r="G1118" s="56">
        <v>1062951</v>
      </c>
      <c r="H1118" s="60">
        <v>3188852</v>
      </c>
      <c r="I1118" s="7">
        <f t="shared" si="125"/>
        <v>68916.6041277318</v>
      </c>
      <c r="J1118" s="9">
        <f t="shared" si="126"/>
        <v>17229.155084131751</v>
      </c>
      <c r="K1118" s="9">
        <f t="shared" si="127"/>
        <v>51687.449043600041</v>
      </c>
      <c r="L1118" s="13">
        <v>61.694899999999997</v>
      </c>
    </row>
    <row r="1119" spans="1:12" ht="20.25" customHeight="1" thickBot="1" x14ac:dyDescent="0.25">
      <c r="A1119" s="5">
        <v>1117</v>
      </c>
      <c r="B1119" s="66" t="s">
        <v>1093</v>
      </c>
      <c r="C1119" s="33" t="s">
        <v>879</v>
      </c>
      <c r="D1119" s="62">
        <v>3</v>
      </c>
      <c r="E1119" s="26">
        <v>44104</v>
      </c>
      <c r="F1119" s="7">
        <f t="shared" si="124"/>
        <v>2771537</v>
      </c>
      <c r="G1119" s="56">
        <v>692884</v>
      </c>
      <c r="H1119" s="60">
        <v>2078653</v>
      </c>
      <c r="I1119" s="7">
        <f t="shared" si="125"/>
        <v>44923.275667842885</v>
      </c>
      <c r="J1119" s="9">
        <f t="shared" si="126"/>
        <v>11230.814864761918</v>
      </c>
      <c r="K1119" s="9">
        <f t="shared" si="127"/>
        <v>33692.460803080969</v>
      </c>
      <c r="L1119" s="13">
        <v>61.694899999999997</v>
      </c>
    </row>
    <row r="1120" spans="1:12" ht="20.25" customHeight="1" thickBot="1" x14ac:dyDescent="0.25">
      <c r="A1120" s="5">
        <v>1118</v>
      </c>
      <c r="B1120" s="66" t="s">
        <v>1094</v>
      </c>
      <c r="C1120" s="33" t="s">
        <v>879</v>
      </c>
      <c r="D1120" s="62">
        <v>3</v>
      </c>
      <c r="E1120" s="26">
        <v>44104</v>
      </c>
      <c r="F1120" s="7">
        <f t="shared" si="124"/>
        <v>3351647</v>
      </c>
      <c r="G1120" s="56">
        <v>837912</v>
      </c>
      <c r="H1120" s="60">
        <v>2513735</v>
      </c>
      <c r="I1120" s="7">
        <f t="shared" si="125"/>
        <v>54326.159860863707</v>
      </c>
      <c r="J1120" s="9">
        <f t="shared" si="126"/>
        <v>13581.54401741473</v>
      </c>
      <c r="K1120" s="9">
        <f t="shared" si="127"/>
        <v>40744.615843448977</v>
      </c>
      <c r="L1120" s="13">
        <v>61.694899999999997</v>
      </c>
    </row>
    <row r="1121" spans="1:12" ht="20.25" customHeight="1" thickBot="1" x14ac:dyDescent="0.25">
      <c r="A1121" s="5">
        <v>1119</v>
      </c>
      <c r="B1121" s="66" t="s">
        <v>225</v>
      </c>
      <c r="C1121" s="33" t="s">
        <v>879</v>
      </c>
      <c r="D1121" s="62">
        <v>3</v>
      </c>
      <c r="E1121" s="26">
        <v>44104</v>
      </c>
      <c r="F1121" s="7">
        <f t="shared" si="124"/>
        <v>2796279</v>
      </c>
      <c r="G1121" s="56">
        <v>699070</v>
      </c>
      <c r="H1121" s="60">
        <v>2097209</v>
      </c>
      <c r="I1121" s="7">
        <f t="shared" si="125"/>
        <v>45324.313679088547</v>
      </c>
      <c r="J1121" s="9">
        <f t="shared" si="126"/>
        <v>11331.082471970942</v>
      </c>
      <c r="K1121" s="9">
        <f t="shared" si="127"/>
        <v>33993.231207117606</v>
      </c>
      <c r="L1121" s="13">
        <v>61.694899999999997</v>
      </c>
    </row>
    <row r="1122" spans="1:12" ht="20.25" customHeight="1" thickBot="1" x14ac:dyDescent="0.25">
      <c r="A1122" s="5">
        <v>1120</v>
      </c>
      <c r="B1122" s="66" t="s">
        <v>1095</v>
      </c>
      <c r="C1122" s="33" t="s">
        <v>879</v>
      </c>
      <c r="D1122" s="62">
        <v>3</v>
      </c>
      <c r="E1122" s="26">
        <v>44104</v>
      </c>
      <c r="F1122" s="7">
        <f t="shared" si="124"/>
        <v>36346345</v>
      </c>
      <c r="G1122" s="56">
        <v>9086586</v>
      </c>
      <c r="H1122" s="60">
        <v>27259759</v>
      </c>
      <c r="I1122" s="7">
        <f t="shared" si="125"/>
        <v>589130.46297181782</v>
      </c>
      <c r="J1122" s="9">
        <f t="shared" si="126"/>
        <v>147282.61169075564</v>
      </c>
      <c r="K1122" s="9">
        <f t="shared" si="127"/>
        <v>441847.85128106218</v>
      </c>
      <c r="L1122" s="13">
        <v>61.694899999999997</v>
      </c>
    </row>
    <row r="1123" spans="1:12" ht="20.25" customHeight="1" thickBot="1" x14ac:dyDescent="0.25">
      <c r="A1123" s="5">
        <v>1121</v>
      </c>
      <c r="B1123" s="66" t="s">
        <v>1096</v>
      </c>
      <c r="C1123" s="33" t="s">
        <v>879</v>
      </c>
      <c r="D1123" s="62">
        <v>3</v>
      </c>
      <c r="E1123" s="26">
        <v>44104</v>
      </c>
      <c r="F1123" s="7">
        <f t="shared" si="124"/>
        <v>3494584</v>
      </c>
      <c r="G1123" s="56">
        <v>873646</v>
      </c>
      <c r="H1123" s="60">
        <v>2620938</v>
      </c>
      <c r="I1123" s="7">
        <f t="shared" si="125"/>
        <v>56642.996422718898</v>
      </c>
      <c r="J1123" s="9">
        <f t="shared" si="126"/>
        <v>14160.749105679724</v>
      </c>
      <c r="K1123" s="9">
        <f t="shared" si="127"/>
        <v>42482.247317039175</v>
      </c>
      <c r="L1123" s="13">
        <v>61.694899999999997</v>
      </c>
    </row>
    <row r="1124" spans="1:12" ht="20.25" customHeight="1" thickBot="1" x14ac:dyDescent="0.25">
      <c r="A1124" s="5">
        <v>1122</v>
      </c>
      <c r="B1124" s="69" t="s">
        <v>389</v>
      </c>
      <c r="C1124" s="6" t="s">
        <v>878</v>
      </c>
      <c r="D1124" s="62">
        <v>3</v>
      </c>
      <c r="E1124" s="26">
        <v>44104</v>
      </c>
      <c r="F1124" s="7">
        <f t="shared" si="124"/>
        <v>12315</v>
      </c>
      <c r="G1124" s="68">
        <v>3079</v>
      </c>
      <c r="H1124" s="68">
        <v>9236</v>
      </c>
      <c r="I1124" s="7">
        <f t="shared" si="125"/>
        <v>199.6113130907093</v>
      </c>
      <c r="J1124" s="9">
        <f t="shared" si="126"/>
        <v>49.906880471481436</v>
      </c>
      <c r="K1124" s="9">
        <f t="shared" si="127"/>
        <v>149.70443261922784</v>
      </c>
      <c r="L1124" s="13">
        <v>61.694899999999997</v>
      </c>
    </row>
    <row r="1125" spans="1:12" ht="20.25" customHeight="1" thickBot="1" x14ac:dyDescent="0.25">
      <c r="A1125" s="5">
        <v>1123</v>
      </c>
      <c r="B1125" s="48" t="s">
        <v>1045</v>
      </c>
      <c r="C1125" s="6" t="s">
        <v>878</v>
      </c>
      <c r="D1125" s="62">
        <v>3</v>
      </c>
      <c r="E1125" s="26">
        <v>44104</v>
      </c>
      <c r="F1125" s="7">
        <f t="shared" si="124"/>
        <v>27356</v>
      </c>
      <c r="G1125" s="68">
        <v>6839</v>
      </c>
      <c r="H1125" s="68">
        <v>20517</v>
      </c>
      <c r="I1125" s="7">
        <f t="shared" si="125"/>
        <v>443.40780194148954</v>
      </c>
      <c r="J1125" s="9">
        <f t="shared" si="126"/>
        <v>110.85195048537238</v>
      </c>
      <c r="K1125" s="9">
        <f t="shared" si="127"/>
        <v>332.55585145611713</v>
      </c>
      <c r="L1125" s="13">
        <v>61.694899999999997</v>
      </c>
    </row>
    <row r="1126" spans="1:12" ht="20.25" customHeight="1" thickBot="1" x14ac:dyDescent="0.25">
      <c r="A1126" s="5">
        <v>1124</v>
      </c>
      <c r="B1126" s="66" t="s">
        <v>1097</v>
      </c>
      <c r="C1126" s="6" t="s">
        <v>878</v>
      </c>
      <c r="D1126" s="62">
        <v>7</v>
      </c>
      <c r="E1126" s="26">
        <v>44104</v>
      </c>
      <c r="F1126" s="7">
        <f t="shared" si="124"/>
        <v>75950</v>
      </c>
      <c r="G1126" s="56">
        <v>18988</v>
      </c>
      <c r="H1126" s="60">
        <v>56962</v>
      </c>
      <c r="I1126" s="7">
        <f t="shared" si="125"/>
        <v>1231.0579966901641</v>
      </c>
      <c r="J1126" s="9">
        <f t="shared" si="126"/>
        <v>307.77260357014927</v>
      </c>
      <c r="K1126" s="9">
        <f t="shared" si="127"/>
        <v>923.28539312001487</v>
      </c>
      <c r="L1126" s="13">
        <v>61.694899999999997</v>
      </c>
    </row>
    <row r="1127" spans="1:12" ht="20.25" customHeight="1" thickBot="1" x14ac:dyDescent="0.25">
      <c r="A1127" s="5">
        <v>1125</v>
      </c>
      <c r="B1127" s="66" t="s">
        <v>490</v>
      </c>
      <c r="C1127" s="33" t="s">
        <v>880</v>
      </c>
      <c r="D1127" s="62">
        <v>1</v>
      </c>
      <c r="E1127" s="26">
        <v>44112</v>
      </c>
      <c r="F1127" s="7">
        <f t="shared" si="124"/>
        <v>325857</v>
      </c>
      <c r="G1127" s="56">
        <v>81464</v>
      </c>
      <c r="H1127" s="60">
        <v>244393</v>
      </c>
      <c r="I1127" s="7">
        <f t="shared" ref="I1127:I1150" si="128">F1127/L1127</f>
        <v>5281.6295304580663</v>
      </c>
      <c r="J1127" s="9">
        <f t="shared" ref="J1127:J1150" si="129">G1127/L1127</f>
        <v>1320.4033305076641</v>
      </c>
      <c r="K1127" s="9">
        <f t="shared" ref="K1127:K1150" si="130">H1127/L1127</f>
        <v>3961.2261999504021</v>
      </c>
      <c r="L1127" s="13">
        <v>61.696300000000001</v>
      </c>
    </row>
    <row r="1128" spans="1:12" ht="20.25" customHeight="1" thickBot="1" x14ac:dyDescent="0.25">
      <c r="A1128" s="5">
        <v>1126</v>
      </c>
      <c r="B1128" s="66" t="s">
        <v>555</v>
      </c>
      <c r="C1128" s="33" t="s">
        <v>880</v>
      </c>
      <c r="D1128" s="62">
        <v>1</v>
      </c>
      <c r="E1128" s="26">
        <v>44112</v>
      </c>
      <c r="F1128" s="7">
        <f t="shared" si="124"/>
        <v>203964</v>
      </c>
      <c r="G1128" s="56">
        <v>50991</v>
      </c>
      <c r="H1128" s="60">
        <v>152973</v>
      </c>
      <c r="I1128" s="7">
        <f t="shared" si="128"/>
        <v>3305.9356882017237</v>
      </c>
      <c r="J1128" s="9">
        <f t="shared" si="129"/>
        <v>826.48392205043092</v>
      </c>
      <c r="K1128" s="9">
        <f t="shared" si="130"/>
        <v>2479.4517661512928</v>
      </c>
      <c r="L1128" s="13">
        <v>61.696300000000001</v>
      </c>
    </row>
    <row r="1129" spans="1:12" ht="20.25" customHeight="1" thickBot="1" x14ac:dyDescent="0.25">
      <c r="A1129" s="5">
        <v>1127</v>
      </c>
      <c r="B1129" s="66" t="s">
        <v>603</v>
      </c>
      <c r="C1129" s="33" t="s">
        <v>880</v>
      </c>
      <c r="D1129" s="62">
        <v>1</v>
      </c>
      <c r="E1129" s="26">
        <v>44112</v>
      </c>
      <c r="F1129" s="7">
        <f t="shared" si="124"/>
        <v>210963</v>
      </c>
      <c r="G1129" s="56">
        <v>52741</v>
      </c>
      <c r="H1129" s="60">
        <v>158222</v>
      </c>
      <c r="I1129" s="7">
        <f t="shared" si="128"/>
        <v>3419.3784716425457</v>
      </c>
      <c r="J1129" s="9">
        <f t="shared" si="129"/>
        <v>854.84867001748887</v>
      </c>
      <c r="K1129" s="9">
        <f t="shared" si="130"/>
        <v>2564.5298016250567</v>
      </c>
      <c r="L1129" s="13">
        <v>61.696300000000001</v>
      </c>
    </row>
    <row r="1130" spans="1:12" ht="20.25" customHeight="1" thickBot="1" x14ac:dyDescent="0.25">
      <c r="A1130" s="5">
        <v>1128</v>
      </c>
      <c r="B1130" s="66" t="s">
        <v>1098</v>
      </c>
      <c r="C1130" s="33" t="s">
        <v>880</v>
      </c>
      <c r="D1130" s="62">
        <v>1</v>
      </c>
      <c r="E1130" s="26">
        <v>44112</v>
      </c>
      <c r="F1130" s="7">
        <f t="shared" si="124"/>
        <v>143990</v>
      </c>
      <c r="G1130" s="56">
        <v>35998</v>
      </c>
      <c r="H1130" s="60">
        <v>107992</v>
      </c>
      <c r="I1130" s="7">
        <f t="shared" si="128"/>
        <v>2333.8514627295317</v>
      </c>
      <c r="J1130" s="9">
        <f t="shared" si="129"/>
        <v>583.47096989608781</v>
      </c>
      <c r="K1130" s="9">
        <f t="shared" si="130"/>
        <v>1750.3804928334439</v>
      </c>
      <c r="L1130" s="13">
        <v>61.696300000000001</v>
      </c>
    </row>
    <row r="1131" spans="1:12" ht="20.25" customHeight="1" thickBot="1" x14ac:dyDescent="0.25">
      <c r="A1131" s="5">
        <v>1129</v>
      </c>
      <c r="B1131" s="66" t="s">
        <v>1099</v>
      </c>
      <c r="C1131" s="33" t="s">
        <v>880</v>
      </c>
      <c r="D1131" s="62">
        <v>1</v>
      </c>
      <c r="E1131" s="26">
        <v>44112</v>
      </c>
      <c r="F1131" s="7">
        <f t="shared" si="124"/>
        <v>235609</v>
      </c>
      <c r="G1131" s="56">
        <v>58902</v>
      </c>
      <c r="H1131" s="60">
        <v>176707</v>
      </c>
      <c r="I1131" s="7">
        <f t="shared" si="128"/>
        <v>3818.8513735831807</v>
      </c>
      <c r="J1131" s="9">
        <f t="shared" si="129"/>
        <v>954.70879128894273</v>
      </c>
      <c r="K1131" s="9">
        <f t="shared" si="130"/>
        <v>2864.1425822942379</v>
      </c>
      <c r="L1131" s="13">
        <v>61.696300000000001</v>
      </c>
    </row>
    <row r="1132" spans="1:12" ht="20.25" customHeight="1" thickBot="1" x14ac:dyDescent="0.25">
      <c r="A1132" s="5">
        <v>1130</v>
      </c>
      <c r="B1132" s="66" t="s">
        <v>1100</v>
      </c>
      <c r="C1132" s="33" t="s">
        <v>880</v>
      </c>
      <c r="D1132" s="62">
        <v>1</v>
      </c>
      <c r="E1132" s="26">
        <v>44112</v>
      </c>
      <c r="F1132" s="7">
        <f t="shared" si="124"/>
        <v>341562</v>
      </c>
      <c r="G1132" s="56">
        <v>85391</v>
      </c>
      <c r="H1132" s="60">
        <v>256171</v>
      </c>
      <c r="I1132" s="7">
        <f t="shared" si="128"/>
        <v>5536.1828829281494</v>
      </c>
      <c r="J1132" s="9">
        <f t="shared" si="129"/>
        <v>1384.0538249457422</v>
      </c>
      <c r="K1132" s="9">
        <f t="shared" si="130"/>
        <v>4152.1290579824072</v>
      </c>
      <c r="L1132" s="13">
        <v>61.696300000000001</v>
      </c>
    </row>
    <row r="1133" spans="1:12" ht="20.25" customHeight="1" thickBot="1" x14ac:dyDescent="0.25">
      <c r="A1133" s="5">
        <v>1131</v>
      </c>
      <c r="B1133" s="66" t="s">
        <v>1101</v>
      </c>
      <c r="C1133" s="33" t="s">
        <v>880</v>
      </c>
      <c r="D1133" s="62">
        <v>1</v>
      </c>
      <c r="E1133" s="26">
        <v>44112</v>
      </c>
      <c r="F1133" s="7">
        <f t="shared" si="124"/>
        <v>187485</v>
      </c>
      <c r="G1133" s="56">
        <v>46871</v>
      </c>
      <c r="H1133" s="60">
        <v>140614</v>
      </c>
      <c r="I1133" s="7">
        <f t="shared" si="128"/>
        <v>3038.837012916496</v>
      </c>
      <c r="J1133" s="9">
        <f t="shared" si="129"/>
        <v>759.70520112227155</v>
      </c>
      <c r="K1133" s="9">
        <f t="shared" si="130"/>
        <v>2279.1318117942242</v>
      </c>
      <c r="L1133" s="13">
        <v>61.696300000000001</v>
      </c>
    </row>
    <row r="1134" spans="1:12" ht="20.25" customHeight="1" thickBot="1" x14ac:dyDescent="0.25">
      <c r="A1134" s="5">
        <v>1132</v>
      </c>
      <c r="B1134" s="66" t="s">
        <v>1102</v>
      </c>
      <c r="C1134" s="33" t="s">
        <v>880</v>
      </c>
      <c r="D1134" s="62">
        <v>1</v>
      </c>
      <c r="E1134" s="26">
        <v>44112</v>
      </c>
      <c r="F1134" s="7">
        <f t="shared" si="124"/>
        <v>183638</v>
      </c>
      <c r="G1134" s="56">
        <v>45910</v>
      </c>
      <c r="H1134" s="60">
        <v>137728</v>
      </c>
      <c r="I1134" s="7">
        <f t="shared" si="128"/>
        <v>2976.4831926711972</v>
      </c>
      <c r="J1134" s="9">
        <f t="shared" si="129"/>
        <v>744.12890238150419</v>
      </c>
      <c r="K1134" s="9">
        <f t="shared" si="130"/>
        <v>2232.3542902896934</v>
      </c>
      <c r="L1134" s="13">
        <v>61.696300000000001</v>
      </c>
    </row>
    <row r="1135" spans="1:12" ht="20.25" customHeight="1" thickBot="1" x14ac:dyDescent="0.25">
      <c r="A1135" s="5">
        <v>1133</v>
      </c>
      <c r="B1135" s="66" t="s">
        <v>1103</v>
      </c>
      <c r="C1135" s="33" t="s">
        <v>880</v>
      </c>
      <c r="D1135" s="62">
        <v>1</v>
      </c>
      <c r="E1135" s="26">
        <v>44112</v>
      </c>
      <c r="F1135" s="7">
        <f t="shared" si="124"/>
        <v>123669</v>
      </c>
      <c r="G1135" s="56">
        <v>30917</v>
      </c>
      <c r="H1135" s="60">
        <v>92752</v>
      </c>
      <c r="I1135" s="7">
        <f t="shared" si="128"/>
        <v>2004.4800093360541</v>
      </c>
      <c r="J1135" s="9">
        <f t="shared" si="129"/>
        <v>501.11595022716108</v>
      </c>
      <c r="K1135" s="9">
        <f t="shared" si="130"/>
        <v>1503.3640591088931</v>
      </c>
      <c r="L1135" s="13">
        <v>61.696300000000001</v>
      </c>
    </row>
    <row r="1136" spans="1:12" ht="20.25" customHeight="1" thickBot="1" x14ac:dyDescent="0.25">
      <c r="A1136" s="5">
        <v>1134</v>
      </c>
      <c r="B1136" s="66" t="s">
        <v>1104</v>
      </c>
      <c r="C1136" s="33" t="s">
        <v>880</v>
      </c>
      <c r="D1136" s="62">
        <v>1</v>
      </c>
      <c r="E1136" s="26">
        <v>44112</v>
      </c>
      <c r="F1136" s="7">
        <f t="shared" si="124"/>
        <v>244389</v>
      </c>
      <c r="G1136" s="56">
        <v>61097</v>
      </c>
      <c r="H1136" s="60">
        <v>183292</v>
      </c>
      <c r="I1136" s="7">
        <f t="shared" si="128"/>
        <v>3961.1613662407631</v>
      </c>
      <c r="J1136" s="9">
        <f t="shared" si="129"/>
        <v>990.28628945333833</v>
      </c>
      <c r="K1136" s="9">
        <f t="shared" si="130"/>
        <v>2970.8750767874249</v>
      </c>
      <c r="L1136" s="13">
        <v>61.696300000000001</v>
      </c>
    </row>
    <row r="1137" spans="1:12" ht="20.25" customHeight="1" thickBot="1" x14ac:dyDescent="0.25">
      <c r="A1137" s="5">
        <v>1135</v>
      </c>
      <c r="B1137" s="66" t="s">
        <v>1105</v>
      </c>
      <c r="C1137" s="33" t="s">
        <v>880</v>
      </c>
      <c r="D1137" s="62">
        <v>1</v>
      </c>
      <c r="E1137" s="26">
        <v>44112</v>
      </c>
      <c r="F1137" s="7">
        <f t="shared" si="124"/>
        <v>223958</v>
      </c>
      <c r="G1137" s="56">
        <v>55990</v>
      </c>
      <c r="H1137" s="60">
        <v>167968</v>
      </c>
      <c r="I1137" s="7">
        <f t="shared" si="128"/>
        <v>3630.0069858322136</v>
      </c>
      <c r="J1137" s="9">
        <f t="shared" si="129"/>
        <v>907.50985067175827</v>
      </c>
      <c r="K1137" s="9">
        <f t="shared" si="130"/>
        <v>2722.4971351604554</v>
      </c>
      <c r="L1137" s="13">
        <v>61.696300000000001</v>
      </c>
    </row>
    <row r="1138" spans="1:12" ht="20.25" customHeight="1" thickBot="1" x14ac:dyDescent="0.25">
      <c r="A1138" s="5">
        <v>1136</v>
      </c>
      <c r="B1138" s="66" t="s">
        <v>1106</v>
      </c>
      <c r="C1138" s="33" t="s">
        <v>880</v>
      </c>
      <c r="D1138" s="62">
        <v>1</v>
      </c>
      <c r="E1138" s="26">
        <v>44112</v>
      </c>
      <c r="F1138" s="7">
        <f t="shared" si="124"/>
        <v>185139</v>
      </c>
      <c r="G1138" s="56">
        <v>46285</v>
      </c>
      <c r="H1138" s="60">
        <v>138854</v>
      </c>
      <c r="I1138" s="7">
        <f t="shared" si="128"/>
        <v>3000.8120422132283</v>
      </c>
      <c r="J1138" s="9">
        <f t="shared" si="129"/>
        <v>750.20706266015952</v>
      </c>
      <c r="K1138" s="9">
        <f t="shared" si="130"/>
        <v>2250.6049795530689</v>
      </c>
      <c r="L1138" s="13">
        <v>61.696300000000001</v>
      </c>
    </row>
    <row r="1139" spans="1:12" ht="20.25" customHeight="1" thickBot="1" x14ac:dyDescent="0.25">
      <c r="A1139" s="5">
        <v>1137</v>
      </c>
      <c r="B1139" s="66" t="s">
        <v>1107</v>
      </c>
      <c r="C1139" s="33" t="s">
        <v>880</v>
      </c>
      <c r="D1139" s="62">
        <v>1</v>
      </c>
      <c r="E1139" s="26">
        <v>44112</v>
      </c>
      <c r="F1139" s="7">
        <f t="shared" si="124"/>
        <v>254613</v>
      </c>
      <c r="G1139" s="56">
        <v>63653</v>
      </c>
      <c r="H1139" s="60">
        <v>190960</v>
      </c>
      <c r="I1139" s="7">
        <f t="shared" si="128"/>
        <v>4126.8763280780204</v>
      </c>
      <c r="J1139" s="9">
        <f t="shared" si="129"/>
        <v>1031.7150299126529</v>
      </c>
      <c r="K1139" s="9">
        <f t="shared" si="130"/>
        <v>3095.161298165368</v>
      </c>
      <c r="L1139" s="13">
        <v>61.696300000000001</v>
      </c>
    </row>
    <row r="1140" spans="1:12" ht="20.25" customHeight="1" thickBot="1" x14ac:dyDescent="0.25">
      <c r="A1140" s="5">
        <v>1138</v>
      </c>
      <c r="B1140" s="66" t="s">
        <v>1108</v>
      </c>
      <c r="C1140" s="33" t="s">
        <v>880</v>
      </c>
      <c r="D1140" s="62">
        <v>1</v>
      </c>
      <c r="E1140" s="26">
        <v>44112</v>
      </c>
      <c r="F1140" s="7">
        <f t="shared" si="124"/>
        <v>170183</v>
      </c>
      <c r="G1140" s="56">
        <v>42546</v>
      </c>
      <c r="H1140" s="60">
        <v>127637</v>
      </c>
      <c r="I1140" s="7">
        <f t="shared" si="128"/>
        <v>2758.3988018730456</v>
      </c>
      <c r="J1140" s="9">
        <f t="shared" si="129"/>
        <v>689.60375257511384</v>
      </c>
      <c r="K1140" s="9">
        <f t="shared" si="130"/>
        <v>2068.7950492979321</v>
      </c>
      <c r="L1140" s="13">
        <v>61.696300000000001</v>
      </c>
    </row>
    <row r="1141" spans="1:12" ht="20.25" customHeight="1" thickBot="1" x14ac:dyDescent="0.25">
      <c r="A1141" s="5">
        <v>1139</v>
      </c>
      <c r="B1141" s="66" t="s">
        <v>1109</v>
      </c>
      <c r="C1141" s="33" t="s">
        <v>880</v>
      </c>
      <c r="D1141" s="62">
        <v>1</v>
      </c>
      <c r="E1141" s="26">
        <v>44112</v>
      </c>
      <c r="F1141" s="7">
        <f t="shared" si="124"/>
        <v>196800</v>
      </c>
      <c r="G1141" s="56">
        <v>49200</v>
      </c>
      <c r="H1141" s="60">
        <v>147600</v>
      </c>
      <c r="I1141" s="7">
        <f t="shared" si="128"/>
        <v>3189.8185142382931</v>
      </c>
      <c r="J1141" s="9">
        <f t="shared" si="129"/>
        <v>797.45462855957328</v>
      </c>
      <c r="K1141" s="9">
        <f t="shared" si="130"/>
        <v>2392.3638856787197</v>
      </c>
      <c r="L1141" s="13">
        <v>61.696300000000001</v>
      </c>
    </row>
    <row r="1142" spans="1:12" ht="20.25" customHeight="1" thickBot="1" x14ac:dyDescent="0.25">
      <c r="A1142" s="5">
        <v>1140</v>
      </c>
      <c r="B1142" s="66" t="s">
        <v>1110</v>
      </c>
      <c r="C1142" s="33" t="s">
        <v>880</v>
      </c>
      <c r="D1142" s="62">
        <v>1</v>
      </c>
      <c r="E1142" s="26">
        <v>44112</v>
      </c>
      <c r="F1142" s="7">
        <f t="shared" si="124"/>
        <v>160645</v>
      </c>
      <c r="G1142" s="56">
        <v>40161</v>
      </c>
      <c r="H1142" s="60">
        <v>120484</v>
      </c>
      <c r="I1142" s="7">
        <f t="shared" si="128"/>
        <v>2603.8028212388749</v>
      </c>
      <c r="J1142" s="9">
        <f t="shared" si="129"/>
        <v>650.94665320286629</v>
      </c>
      <c r="K1142" s="9">
        <f t="shared" si="130"/>
        <v>1952.8561680360085</v>
      </c>
      <c r="L1142" s="13">
        <v>61.696300000000001</v>
      </c>
    </row>
    <row r="1143" spans="1:12" ht="20.25" customHeight="1" thickBot="1" x14ac:dyDescent="0.25">
      <c r="A1143" s="5">
        <v>1141</v>
      </c>
      <c r="B1143" s="66" t="s">
        <v>1111</v>
      </c>
      <c r="C1143" s="33" t="s">
        <v>880</v>
      </c>
      <c r="D1143" s="62">
        <v>1</v>
      </c>
      <c r="E1143" s="26">
        <v>44112</v>
      </c>
      <c r="F1143" s="7">
        <f t="shared" si="124"/>
        <v>134234</v>
      </c>
      <c r="G1143" s="56">
        <v>33559</v>
      </c>
      <c r="H1143" s="60">
        <v>100675</v>
      </c>
      <c r="I1143" s="7">
        <f t="shared" si="128"/>
        <v>2175.7220449200358</v>
      </c>
      <c r="J1143" s="9">
        <f t="shared" si="129"/>
        <v>543.93861544371384</v>
      </c>
      <c r="K1143" s="9">
        <f t="shared" si="130"/>
        <v>1631.783429476322</v>
      </c>
      <c r="L1143" s="13">
        <v>61.696300000000001</v>
      </c>
    </row>
    <row r="1144" spans="1:12" ht="20.25" customHeight="1" thickBot="1" x14ac:dyDescent="0.25">
      <c r="A1144" s="5">
        <v>1142</v>
      </c>
      <c r="B1144" s="66" t="s">
        <v>1112</v>
      </c>
      <c r="C1144" s="33" t="s">
        <v>880</v>
      </c>
      <c r="D1144" s="62">
        <v>1</v>
      </c>
      <c r="E1144" s="26">
        <v>44112</v>
      </c>
      <c r="F1144" s="7">
        <f t="shared" si="124"/>
        <v>500566</v>
      </c>
      <c r="G1144" s="56">
        <v>125142</v>
      </c>
      <c r="H1144" s="60">
        <v>375424</v>
      </c>
      <c r="I1144" s="7">
        <f t="shared" si="128"/>
        <v>8113.3876747876293</v>
      </c>
      <c r="J1144" s="9">
        <f t="shared" si="129"/>
        <v>2028.3550229106122</v>
      </c>
      <c r="K1144" s="9">
        <f t="shared" si="130"/>
        <v>6085.0326518770171</v>
      </c>
      <c r="L1144" s="13">
        <v>61.696300000000001</v>
      </c>
    </row>
    <row r="1145" spans="1:12" ht="20.25" customHeight="1" thickBot="1" x14ac:dyDescent="0.25">
      <c r="A1145" s="5">
        <v>1143</v>
      </c>
      <c r="B1145" s="66" t="s">
        <v>1113</v>
      </c>
      <c r="C1145" s="33" t="s">
        <v>880</v>
      </c>
      <c r="D1145" s="62">
        <v>1</v>
      </c>
      <c r="E1145" s="26">
        <v>44112</v>
      </c>
      <c r="F1145" s="7">
        <f t="shared" si="124"/>
        <v>304654</v>
      </c>
      <c r="G1145" s="56">
        <v>76164</v>
      </c>
      <c r="H1145" s="60">
        <v>228490</v>
      </c>
      <c r="I1145" s="7">
        <f t="shared" si="128"/>
        <v>4937.9622440891917</v>
      </c>
      <c r="J1145" s="9">
        <f t="shared" si="129"/>
        <v>1234.4986652360028</v>
      </c>
      <c r="K1145" s="9">
        <f t="shared" si="130"/>
        <v>3703.4635788531887</v>
      </c>
      <c r="L1145" s="13">
        <v>61.696300000000001</v>
      </c>
    </row>
    <row r="1146" spans="1:12" ht="20.25" customHeight="1" thickBot="1" x14ac:dyDescent="0.25">
      <c r="A1146" s="5">
        <v>1144</v>
      </c>
      <c r="B1146" s="66" t="s">
        <v>1114</v>
      </c>
      <c r="C1146" s="33" t="s">
        <v>880</v>
      </c>
      <c r="D1146" s="62">
        <v>1</v>
      </c>
      <c r="E1146" s="26">
        <v>44112</v>
      </c>
      <c r="F1146" s="7">
        <f t="shared" si="124"/>
        <v>137280</v>
      </c>
      <c r="G1146" s="56">
        <v>34320</v>
      </c>
      <c r="H1146" s="60">
        <v>102960</v>
      </c>
      <c r="I1146" s="7">
        <f t="shared" si="128"/>
        <v>2225.0929148101263</v>
      </c>
      <c r="J1146" s="9">
        <f t="shared" si="129"/>
        <v>556.27322870253158</v>
      </c>
      <c r="K1146" s="9">
        <f t="shared" si="130"/>
        <v>1668.8196861075949</v>
      </c>
      <c r="L1146" s="13">
        <v>61.696300000000001</v>
      </c>
    </row>
    <row r="1147" spans="1:12" ht="20.25" customHeight="1" thickBot="1" x14ac:dyDescent="0.25">
      <c r="A1147" s="5">
        <v>1145</v>
      </c>
      <c r="B1147" s="66" t="s">
        <v>1115</v>
      </c>
      <c r="C1147" s="33" t="s">
        <v>880</v>
      </c>
      <c r="D1147" s="62">
        <v>1</v>
      </c>
      <c r="E1147" s="26">
        <v>44112</v>
      </c>
      <c r="F1147" s="7">
        <f t="shared" si="124"/>
        <v>132239</v>
      </c>
      <c r="G1147" s="56">
        <v>33060</v>
      </c>
      <c r="H1147" s="60">
        <v>99179</v>
      </c>
      <c r="I1147" s="7">
        <f t="shared" si="128"/>
        <v>2143.3862322375894</v>
      </c>
      <c r="J1147" s="9">
        <f t="shared" si="129"/>
        <v>535.85061016624979</v>
      </c>
      <c r="K1147" s="9">
        <f t="shared" si="130"/>
        <v>1607.5356220713397</v>
      </c>
      <c r="L1147" s="13">
        <v>61.696300000000001</v>
      </c>
    </row>
    <row r="1148" spans="1:12" ht="20.25" customHeight="1" thickBot="1" x14ac:dyDescent="0.25">
      <c r="A1148" s="5">
        <v>1146</v>
      </c>
      <c r="B1148" s="66" t="s">
        <v>1116</v>
      </c>
      <c r="C1148" s="33" t="s">
        <v>880</v>
      </c>
      <c r="D1148" s="62">
        <v>1</v>
      </c>
      <c r="E1148" s="26">
        <v>44112</v>
      </c>
      <c r="F1148" s="7">
        <f t="shared" si="124"/>
        <v>441815</v>
      </c>
      <c r="G1148" s="56">
        <v>110454</v>
      </c>
      <c r="H1148" s="60">
        <v>331361</v>
      </c>
      <c r="I1148" s="7">
        <f t="shared" si="128"/>
        <v>7161.1263560375583</v>
      </c>
      <c r="J1148" s="9">
        <f t="shared" si="129"/>
        <v>1790.285641116242</v>
      </c>
      <c r="K1148" s="9">
        <f t="shared" si="130"/>
        <v>5370.8407149213162</v>
      </c>
      <c r="L1148" s="13">
        <v>61.696300000000001</v>
      </c>
    </row>
    <row r="1149" spans="1:12" ht="20.25" customHeight="1" thickBot="1" x14ac:dyDescent="0.25">
      <c r="A1149" s="5">
        <v>1147</v>
      </c>
      <c r="B1149" s="66" t="s">
        <v>1117</v>
      </c>
      <c r="C1149" s="33" t="s">
        <v>880</v>
      </c>
      <c r="D1149" s="62">
        <v>1</v>
      </c>
      <c r="E1149" s="26">
        <v>44112</v>
      </c>
      <c r="F1149" s="7">
        <f>G1149+H1149</f>
        <v>206688</v>
      </c>
      <c r="G1149" s="56">
        <v>51672</v>
      </c>
      <c r="H1149" s="60">
        <v>155016</v>
      </c>
      <c r="I1149" s="7">
        <f t="shared" si="128"/>
        <v>3350.0874444658757</v>
      </c>
      <c r="J1149" s="9">
        <f t="shared" si="129"/>
        <v>837.52186111646893</v>
      </c>
      <c r="K1149" s="9">
        <f t="shared" si="130"/>
        <v>2512.5655833494066</v>
      </c>
      <c r="L1149" s="13">
        <v>61.696300000000001</v>
      </c>
    </row>
    <row r="1150" spans="1:12" ht="20.25" customHeight="1" thickBot="1" x14ac:dyDescent="0.25">
      <c r="A1150" s="5">
        <v>1148</v>
      </c>
      <c r="B1150" s="66" t="s">
        <v>1118</v>
      </c>
      <c r="C1150" s="33" t="s">
        <v>880</v>
      </c>
      <c r="D1150" s="62">
        <v>1</v>
      </c>
      <c r="E1150" s="26">
        <v>44112</v>
      </c>
      <c r="F1150" s="7">
        <f>G1150+H1150</f>
        <v>292098</v>
      </c>
      <c r="G1150" s="56">
        <v>73025</v>
      </c>
      <c r="H1150" s="60">
        <v>219073</v>
      </c>
      <c r="I1150" s="7">
        <f t="shared" si="128"/>
        <v>4734.4492295324026</v>
      </c>
      <c r="J1150" s="9">
        <f t="shared" si="129"/>
        <v>1183.6204115968055</v>
      </c>
      <c r="K1150" s="9">
        <f t="shared" si="130"/>
        <v>3550.8288179355973</v>
      </c>
      <c r="L1150" s="13">
        <v>61.696300000000001</v>
      </c>
    </row>
    <row r="1151" spans="1:12" ht="20.25" customHeight="1" thickBot="1" x14ac:dyDescent="0.25">
      <c r="A1151" s="5">
        <v>1149</v>
      </c>
      <c r="B1151" s="66" t="s">
        <v>1119</v>
      </c>
      <c r="C1151" s="33" t="s">
        <v>880</v>
      </c>
      <c r="D1151" s="62">
        <v>1</v>
      </c>
      <c r="E1151" s="26">
        <v>44123</v>
      </c>
      <c r="F1151" s="7">
        <f t="shared" ref="F1151:F1214" si="131">G1151+H1151</f>
        <v>129555</v>
      </c>
      <c r="G1151" s="56">
        <v>32389</v>
      </c>
      <c r="H1151" s="60">
        <v>97166</v>
      </c>
      <c r="I1151" s="7">
        <f t="shared" ref="I1151:I1178" si="132">F1151/L1151</f>
        <v>2099.8828130698275</v>
      </c>
      <c r="J1151" s="9">
        <f t="shared" ref="J1151:J1178" si="133">G1151/L1151</f>
        <v>524.97475537430932</v>
      </c>
      <c r="K1151" s="9">
        <f t="shared" ref="K1151:K1178" si="134">H1151/L1151</f>
        <v>1574.9080576955182</v>
      </c>
      <c r="L1151" s="13">
        <v>61.696300000000001</v>
      </c>
    </row>
    <row r="1152" spans="1:12" ht="20.25" customHeight="1" thickBot="1" x14ac:dyDescent="0.25">
      <c r="A1152" s="5">
        <v>1150</v>
      </c>
      <c r="B1152" s="66" t="s">
        <v>1120</v>
      </c>
      <c r="C1152" s="33" t="s">
        <v>880</v>
      </c>
      <c r="D1152" s="62">
        <v>1</v>
      </c>
      <c r="E1152" s="26">
        <v>44123</v>
      </c>
      <c r="F1152" s="7">
        <f t="shared" si="131"/>
        <v>477811</v>
      </c>
      <c r="G1152" s="56">
        <v>119453</v>
      </c>
      <c r="H1152" s="60">
        <v>358358</v>
      </c>
      <c r="I1152" s="7">
        <f t="shared" si="132"/>
        <v>7744.5649090788265</v>
      </c>
      <c r="J1152" s="9">
        <f t="shared" si="133"/>
        <v>1936.1452793765591</v>
      </c>
      <c r="K1152" s="9">
        <f t="shared" si="134"/>
        <v>5808.4196297022672</v>
      </c>
      <c r="L1152" s="13">
        <v>61.696300000000001</v>
      </c>
    </row>
    <row r="1153" spans="1:12" ht="20.25" customHeight="1" thickBot="1" x14ac:dyDescent="0.25">
      <c r="A1153" s="5">
        <v>1151</v>
      </c>
      <c r="B1153" s="66" t="s">
        <v>1121</v>
      </c>
      <c r="C1153" s="33" t="s">
        <v>880</v>
      </c>
      <c r="D1153" s="62">
        <v>1</v>
      </c>
      <c r="E1153" s="26">
        <v>44123</v>
      </c>
      <c r="F1153" s="7">
        <f t="shared" si="131"/>
        <v>118514</v>
      </c>
      <c r="G1153" s="56">
        <v>29629</v>
      </c>
      <c r="H1153" s="60">
        <v>88885</v>
      </c>
      <c r="I1153" s="7">
        <f t="shared" si="132"/>
        <v>1920.9255660388062</v>
      </c>
      <c r="J1153" s="9">
        <f t="shared" si="133"/>
        <v>480.23949572340643</v>
      </c>
      <c r="K1153" s="9">
        <f t="shared" si="134"/>
        <v>1440.6860703153998</v>
      </c>
      <c r="L1153" s="13">
        <v>61.696300000000001</v>
      </c>
    </row>
    <row r="1154" spans="1:12" ht="20.25" customHeight="1" thickBot="1" x14ac:dyDescent="0.25">
      <c r="A1154" s="5">
        <v>1152</v>
      </c>
      <c r="B1154" s="66" t="s">
        <v>1122</v>
      </c>
      <c r="C1154" s="33" t="s">
        <v>880</v>
      </c>
      <c r="D1154" s="62">
        <v>1</v>
      </c>
      <c r="E1154" s="26">
        <v>44123</v>
      </c>
      <c r="F1154" s="7">
        <f t="shared" si="131"/>
        <v>419064</v>
      </c>
      <c r="G1154" s="56">
        <v>104766</v>
      </c>
      <c r="H1154" s="60">
        <v>314298</v>
      </c>
      <c r="I1154" s="7">
        <f t="shared" si="132"/>
        <v>6792.3684240383946</v>
      </c>
      <c r="J1154" s="9">
        <f t="shared" si="133"/>
        <v>1698.0921060095986</v>
      </c>
      <c r="K1154" s="9">
        <f t="shared" si="134"/>
        <v>5094.2763180287957</v>
      </c>
      <c r="L1154" s="13">
        <v>61.696300000000001</v>
      </c>
    </row>
    <row r="1155" spans="1:12" ht="20.25" customHeight="1" thickBot="1" x14ac:dyDescent="0.25">
      <c r="A1155" s="5">
        <v>1153</v>
      </c>
      <c r="B1155" s="66" t="s">
        <v>580</v>
      </c>
      <c r="C1155" s="33" t="s">
        <v>880</v>
      </c>
      <c r="D1155" s="62">
        <v>1</v>
      </c>
      <c r="E1155" s="26">
        <v>44123</v>
      </c>
      <c r="F1155" s="7">
        <f t="shared" si="131"/>
        <v>147077</v>
      </c>
      <c r="G1155" s="56">
        <v>36769</v>
      </c>
      <c r="H1155" s="60">
        <v>110308</v>
      </c>
      <c r="I1155" s="7">
        <f t="shared" si="132"/>
        <v>2383.8868781434217</v>
      </c>
      <c r="J1155" s="9">
        <f t="shared" si="133"/>
        <v>595.96766742900297</v>
      </c>
      <c r="K1155" s="9">
        <f t="shared" si="134"/>
        <v>1787.9192107144188</v>
      </c>
      <c r="L1155" s="13">
        <v>61.696300000000001</v>
      </c>
    </row>
    <row r="1156" spans="1:12" ht="20.25" customHeight="1" thickBot="1" x14ac:dyDescent="0.25">
      <c r="A1156" s="5">
        <v>1154</v>
      </c>
      <c r="B1156" s="66" t="s">
        <v>1123</v>
      </c>
      <c r="C1156" s="33" t="s">
        <v>880</v>
      </c>
      <c r="D1156" s="62">
        <v>1</v>
      </c>
      <c r="E1156" s="26">
        <v>44123</v>
      </c>
      <c r="F1156" s="7">
        <f t="shared" si="131"/>
        <v>145274</v>
      </c>
      <c r="G1156" s="56">
        <v>36319</v>
      </c>
      <c r="H1156" s="60">
        <v>108955</v>
      </c>
      <c r="I1156" s="7">
        <f t="shared" si="132"/>
        <v>2354.6630835236474</v>
      </c>
      <c r="J1156" s="9">
        <f t="shared" si="133"/>
        <v>588.67387509461673</v>
      </c>
      <c r="K1156" s="9">
        <f t="shared" si="134"/>
        <v>1765.9892084290307</v>
      </c>
      <c r="L1156" s="13">
        <v>61.696300000000001</v>
      </c>
    </row>
    <row r="1157" spans="1:12" ht="20.25" customHeight="1" thickBot="1" x14ac:dyDescent="0.25">
      <c r="A1157" s="5">
        <v>1155</v>
      </c>
      <c r="B1157" s="66" t="s">
        <v>1124</v>
      </c>
      <c r="C1157" s="33" t="s">
        <v>880</v>
      </c>
      <c r="D1157" s="62">
        <v>1</v>
      </c>
      <c r="E1157" s="26">
        <v>44123</v>
      </c>
      <c r="F1157" s="7">
        <f t="shared" si="131"/>
        <v>339326</v>
      </c>
      <c r="G1157" s="56">
        <v>84832</v>
      </c>
      <c r="H1157" s="60">
        <v>254494</v>
      </c>
      <c r="I1157" s="7">
        <f t="shared" si="132"/>
        <v>5499.9408392399546</v>
      </c>
      <c r="J1157" s="9">
        <f t="shared" si="133"/>
        <v>1374.9933140236935</v>
      </c>
      <c r="K1157" s="9">
        <f t="shared" si="134"/>
        <v>4124.9475252162611</v>
      </c>
      <c r="L1157" s="13">
        <v>61.696300000000001</v>
      </c>
    </row>
    <row r="1158" spans="1:12" ht="20.25" customHeight="1" thickBot="1" x14ac:dyDescent="0.25">
      <c r="A1158" s="5">
        <v>1156</v>
      </c>
      <c r="B1158" s="66" t="s">
        <v>1314</v>
      </c>
      <c r="C1158" s="33" t="s">
        <v>880</v>
      </c>
      <c r="D1158" s="62">
        <v>1</v>
      </c>
      <c r="E1158" s="26">
        <v>44123</v>
      </c>
      <c r="F1158" s="7">
        <f t="shared" si="131"/>
        <v>114914</v>
      </c>
      <c r="G1158" s="56">
        <v>28729</v>
      </c>
      <c r="H1158" s="60">
        <v>86185</v>
      </c>
      <c r="I1158" s="7">
        <f t="shared" si="132"/>
        <v>1862.5752273637154</v>
      </c>
      <c r="J1158" s="9">
        <f t="shared" si="133"/>
        <v>465.65191105463373</v>
      </c>
      <c r="K1158" s="9">
        <f t="shared" si="134"/>
        <v>1396.9233163090817</v>
      </c>
      <c r="L1158" s="13">
        <v>61.696300000000001</v>
      </c>
    </row>
    <row r="1159" spans="1:12" ht="20.25" customHeight="1" thickBot="1" x14ac:dyDescent="0.25">
      <c r="A1159" s="5">
        <v>1157</v>
      </c>
      <c r="B1159" s="66" t="s">
        <v>1125</v>
      </c>
      <c r="C1159" s="33" t="s">
        <v>880</v>
      </c>
      <c r="D1159" s="62">
        <v>1</v>
      </c>
      <c r="E1159" s="26">
        <v>44123</v>
      </c>
      <c r="F1159" s="7">
        <f t="shared" si="131"/>
        <v>122808</v>
      </c>
      <c r="G1159" s="56">
        <v>30702</v>
      </c>
      <c r="H1159" s="60">
        <v>92106</v>
      </c>
      <c r="I1159" s="7">
        <f t="shared" si="132"/>
        <v>1990.5245533362615</v>
      </c>
      <c r="J1159" s="9">
        <f t="shared" si="133"/>
        <v>497.63113833406538</v>
      </c>
      <c r="K1159" s="9">
        <f t="shared" si="134"/>
        <v>1492.8934150021962</v>
      </c>
      <c r="L1159" s="13">
        <v>61.696300000000001</v>
      </c>
    </row>
    <row r="1160" spans="1:12" ht="20.25" customHeight="1" thickBot="1" x14ac:dyDescent="0.25">
      <c r="A1160" s="5">
        <v>1158</v>
      </c>
      <c r="B1160" s="66" t="s">
        <v>1126</v>
      </c>
      <c r="C1160" s="33" t="s">
        <v>880</v>
      </c>
      <c r="D1160" s="62">
        <v>1</v>
      </c>
      <c r="E1160" s="26">
        <v>44123</v>
      </c>
      <c r="F1160" s="7">
        <f t="shared" si="131"/>
        <v>137280</v>
      </c>
      <c r="G1160" s="56">
        <v>34320</v>
      </c>
      <c r="H1160" s="60">
        <v>102960</v>
      </c>
      <c r="I1160" s="7">
        <f t="shared" si="132"/>
        <v>2225.0929148101263</v>
      </c>
      <c r="J1160" s="9">
        <f t="shared" si="133"/>
        <v>556.27322870253158</v>
      </c>
      <c r="K1160" s="9">
        <f t="shared" si="134"/>
        <v>1668.8196861075949</v>
      </c>
      <c r="L1160" s="13">
        <v>61.696300000000001</v>
      </c>
    </row>
    <row r="1161" spans="1:12" ht="20.25" customHeight="1" thickBot="1" x14ac:dyDescent="0.25">
      <c r="A1161" s="5">
        <v>1159</v>
      </c>
      <c r="B1161" s="66" t="s">
        <v>1127</v>
      </c>
      <c r="C1161" s="33" t="s">
        <v>880</v>
      </c>
      <c r="D1161" s="62">
        <v>1</v>
      </c>
      <c r="E1161" s="26">
        <v>44123</v>
      </c>
      <c r="F1161" s="7">
        <f t="shared" si="131"/>
        <v>410591</v>
      </c>
      <c r="G1161" s="56">
        <v>102648</v>
      </c>
      <c r="H1161" s="60">
        <v>307943</v>
      </c>
      <c r="I1161" s="7">
        <f t="shared" si="132"/>
        <v>6655.0344185956046</v>
      </c>
      <c r="J1161" s="9">
        <f t="shared" si="133"/>
        <v>1663.7626567557536</v>
      </c>
      <c r="K1161" s="9">
        <f t="shared" si="134"/>
        <v>4991.271761839851</v>
      </c>
      <c r="L1161" s="13">
        <v>61.696300000000001</v>
      </c>
    </row>
    <row r="1162" spans="1:12" ht="20.25" customHeight="1" thickBot="1" x14ac:dyDescent="0.25">
      <c r="A1162" s="5">
        <v>1160</v>
      </c>
      <c r="B1162" s="66" t="s">
        <v>1128</v>
      </c>
      <c r="C1162" s="33" t="s">
        <v>880</v>
      </c>
      <c r="D1162" s="62">
        <v>1</v>
      </c>
      <c r="E1162" s="26">
        <v>44123</v>
      </c>
      <c r="F1162" s="7">
        <f t="shared" si="131"/>
        <v>357564</v>
      </c>
      <c r="G1162" s="56">
        <v>89391</v>
      </c>
      <c r="H1162" s="60">
        <v>268173</v>
      </c>
      <c r="I1162" s="7">
        <f t="shared" si="132"/>
        <v>5795.5501383389283</v>
      </c>
      <c r="J1162" s="9">
        <f t="shared" si="133"/>
        <v>1448.8875345847321</v>
      </c>
      <c r="K1162" s="9">
        <f t="shared" si="134"/>
        <v>4346.6626037541955</v>
      </c>
      <c r="L1162" s="13">
        <v>61.696300000000001</v>
      </c>
    </row>
    <row r="1163" spans="1:12" ht="20.25" customHeight="1" thickBot="1" x14ac:dyDescent="0.25">
      <c r="A1163" s="5">
        <v>1161</v>
      </c>
      <c r="B1163" s="66" t="s">
        <v>1129</v>
      </c>
      <c r="C1163" s="33" t="s">
        <v>880</v>
      </c>
      <c r="D1163" s="62">
        <v>1</v>
      </c>
      <c r="E1163" s="26">
        <v>44123</v>
      </c>
      <c r="F1163" s="7">
        <f t="shared" si="131"/>
        <v>173719</v>
      </c>
      <c r="G1163" s="56">
        <v>43430</v>
      </c>
      <c r="H1163" s="60">
        <v>130289</v>
      </c>
      <c r="I1163" s="7">
        <f t="shared" si="132"/>
        <v>2815.7118011939128</v>
      </c>
      <c r="J1163" s="9">
        <f t="shared" si="133"/>
        <v>703.93200240533065</v>
      </c>
      <c r="K1163" s="9">
        <f t="shared" si="134"/>
        <v>2111.779798788582</v>
      </c>
      <c r="L1163" s="13">
        <v>61.696300000000001</v>
      </c>
    </row>
    <row r="1164" spans="1:12" ht="20.25" customHeight="1" thickBot="1" x14ac:dyDescent="0.25">
      <c r="A1164" s="5">
        <v>1162</v>
      </c>
      <c r="B1164" s="66" t="s">
        <v>1130</v>
      </c>
      <c r="C1164" s="33" t="s">
        <v>880</v>
      </c>
      <c r="D1164" s="62">
        <v>1</v>
      </c>
      <c r="E1164" s="26">
        <v>44123</v>
      </c>
      <c r="F1164" s="7">
        <f t="shared" si="131"/>
        <v>131663</v>
      </c>
      <c r="G1164" s="56">
        <v>32916</v>
      </c>
      <c r="H1164" s="60">
        <v>98747</v>
      </c>
      <c r="I1164" s="7">
        <f t="shared" si="132"/>
        <v>2134.0501780495752</v>
      </c>
      <c r="J1164" s="9">
        <f t="shared" si="133"/>
        <v>533.51659661924623</v>
      </c>
      <c r="K1164" s="9">
        <f t="shared" si="134"/>
        <v>1600.5335814303289</v>
      </c>
      <c r="L1164" s="13">
        <v>61.696300000000001</v>
      </c>
    </row>
    <row r="1165" spans="1:12" ht="20.25" customHeight="1" thickBot="1" x14ac:dyDescent="0.25">
      <c r="A1165" s="5">
        <v>1163</v>
      </c>
      <c r="B1165" s="66" t="s">
        <v>1131</v>
      </c>
      <c r="C1165" s="33" t="s">
        <v>880</v>
      </c>
      <c r="D1165" s="62">
        <v>1</v>
      </c>
      <c r="E1165" s="26">
        <v>44123</v>
      </c>
      <c r="F1165" s="7">
        <f t="shared" si="131"/>
        <v>203770</v>
      </c>
      <c r="G1165" s="56">
        <v>50943</v>
      </c>
      <c r="H1165" s="60">
        <v>152827</v>
      </c>
      <c r="I1165" s="7">
        <f t="shared" si="132"/>
        <v>3302.7912532842324</v>
      </c>
      <c r="J1165" s="9">
        <f t="shared" si="133"/>
        <v>825.70591753476299</v>
      </c>
      <c r="K1165" s="9">
        <f t="shared" si="134"/>
        <v>2477.0853357494693</v>
      </c>
      <c r="L1165" s="13">
        <v>61.696300000000001</v>
      </c>
    </row>
    <row r="1166" spans="1:12" ht="20.25" customHeight="1" thickBot="1" x14ac:dyDescent="0.25">
      <c r="A1166" s="5">
        <v>1164</v>
      </c>
      <c r="B1166" s="66" t="s">
        <v>1132</v>
      </c>
      <c r="C1166" s="33" t="s">
        <v>880</v>
      </c>
      <c r="D1166" s="62">
        <v>1</v>
      </c>
      <c r="E1166" s="26">
        <v>44123</v>
      </c>
      <c r="F1166" s="7">
        <f t="shared" si="131"/>
        <v>354547</v>
      </c>
      <c r="G1166" s="56">
        <v>88637</v>
      </c>
      <c r="H1166" s="60">
        <v>265910</v>
      </c>
      <c r="I1166" s="7">
        <f t="shared" si="132"/>
        <v>5746.6493128437196</v>
      </c>
      <c r="J1166" s="9">
        <f t="shared" si="133"/>
        <v>1436.6663803177823</v>
      </c>
      <c r="K1166" s="9">
        <f t="shared" si="134"/>
        <v>4309.982932525937</v>
      </c>
      <c r="L1166" s="13">
        <v>61.696300000000001</v>
      </c>
    </row>
    <row r="1167" spans="1:12" ht="20.25" customHeight="1" thickBot="1" x14ac:dyDescent="0.25">
      <c r="A1167" s="5">
        <v>1165</v>
      </c>
      <c r="B1167" s="66" t="s">
        <v>1133</v>
      </c>
      <c r="C1167" s="33" t="s">
        <v>880</v>
      </c>
      <c r="D1167" s="62">
        <v>1</v>
      </c>
      <c r="E1167" s="26">
        <v>44126</v>
      </c>
      <c r="F1167" s="7">
        <f t="shared" si="131"/>
        <v>542752</v>
      </c>
      <c r="G1167" s="56">
        <v>135688</v>
      </c>
      <c r="H1167" s="60">
        <v>407064</v>
      </c>
      <c r="I1167" s="7">
        <f t="shared" si="132"/>
        <v>8797.1563934952337</v>
      </c>
      <c r="J1167" s="9">
        <f t="shared" si="133"/>
        <v>2199.2890983738084</v>
      </c>
      <c r="K1167" s="9">
        <f t="shared" si="134"/>
        <v>6597.8672951214257</v>
      </c>
      <c r="L1167" s="13">
        <v>61.696300000000001</v>
      </c>
    </row>
    <row r="1168" spans="1:12" ht="20.25" customHeight="1" thickBot="1" x14ac:dyDescent="0.25">
      <c r="A1168" s="5">
        <v>1166</v>
      </c>
      <c r="B1168" s="66" t="s">
        <v>1134</v>
      </c>
      <c r="C1168" s="33" t="s">
        <v>880</v>
      </c>
      <c r="D1168" s="62">
        <v>1</v>
      </c>
      <c r="E1168" s="26">
        <v>44126</v>
      </c>
      <c r="F1168" s="7">
        <f t="shared" si="131"/>
        <v>148976</v>
      </c>
      <c r="G1168" s="56">
        <v>37244</v>
      </c>
      <c r="H1168" s="60">
        <v>111732</v>
      </c>
      <c r="I1168" s="7">
        <f t="shared" si="132"/>
        <v>2414.666681794532</v>
      </c>
      <c r="J1168" s="9">
        <f t="shared" si="133"/>
        <v>603.666670448633</v>
      </c>
      <c r="K1168" s="9">
        <f t="shared" si="134"/>
        <v>1811.0000113458991</v>
      </c>
      <c r="L1168" s="13">
        <v>61.696300000000001</v>
      </c>
    </row>
    <row r="1169" spans="1:12" ht="20.25" customHeight="1" thickBot="1" x14ac:dyDescent="0.25">
      <c r="A1169" s="5">
        <v>1167</v>
      </c>
      <c r="B1169" s="66" t="s">
        <v>1135</v>
      </c>
      <c r="C1169" s="33" t="s">
        <v>880</v>
      </c>
      <c r="D1169" s="62">
        <v>1</v>
      </c>
      <c r="E1169" s="26">
        <v>44126</v>
      </c>
      <c r="F1169" s="7">
        <f t="shared" si="131"/>
        <v>183052</v>
      </c>
      <c r="G1169" s="56">
        <v>45763</v>
      </c>
      <c r="H1169" s="60">
        <v>137289</v>
      </c>
      <c r="I1169" s="7">
        <f t="shared" si="132"/>
        <v>2966.9850542090853</v>
      </c>
      <c r="J1169" s="9">
        <f t="shared" si="133"/>
        <v>741.74626355227133</v>
      </c>
      <c r="K1169" s="9">
        <f t="shared" si="134"/>
        <v>2225.2387906568142</v>
      </c>
      <c r="L1169" s="13">
        <v>61.696300000000001</v>
      </c>
    </row>
    <row r="1170" spans="1:12" ht="20.25" customHeight="1" thickBot="1" x14ac:dyDescent="0.25">
      <c r="A1170" s="5">
        <v>1168</v>
      </c>
      <c r="B1170" s="66" t="s">
        <v>1136</v>
      </c>
      <c r="C1170" s="33" t="s">
        <v>880</v>
      </c>
      <c r="D1170" s="62">
        <v>1</v>
      </c>
      <c r="E1170" s="26">
        <v>44126</v>
      </c>
      <c r="F1170" s="7">
        <f t="shared" si="131"/>
        <v>176970</v>
      </c>
      <c r="G1170" s="56">
        <v>44243</v>
      </c>
      <c r="H1170" s="60">
        <v>132727</v>
      </c>
      <c r="I1170" s="7">
        <f t="shared" si="132"/>
        <v>2868.4053987030015</v>
      </c>
      <c r="J1170" s="9">
        <f t="shared" si="133"/>
        <v>717.10945388945527</v>
      </c>
      <c r="K1170" s="9">
        <f t="shared" si="134"/>
        <v>2151.2959448135462</v>
      </c>
      <c r="L1170" s="13">
        <v>61.696300000000001</v>
      </c>
    </row>
    <row r="1171" spans="1:12" ht="20.25" customHeight="1" thickBot="1" x14ac:dyDescent="0.25">
      <c r="A1171" s="5">
        <v>1169</v>
      </c>
      <c r="B1171" s="66" t="s">
        <v>1137</v>
      </c>
      <c r="C1171" s="33" t="s">
        <v>880</v>
      </c>
      <c r="D1171" s="62">
        <v>1</v>
      </c>
      <c r="E1171" s="26">
        <v>44126</v>
      </c>
      <c r="F1171" s="7">
        <f t="shared" si="131"/>
        <v>337270</v>
      </c>
      <c r="G1171" s="56">
        <v>84318</v>
      </c>
      <c r="H1171" s="60">
        <v>252952</v>
      </c>
      <c r="I1171" s="7">
        <f t="shared" si="132"/>
        <v>5466.6163124855138</v>
      </c>
      <c r="J1171" s="9">
        <f t="shared" si="133"/>
        <v>1366.6621823350833</v>
      </c>
      <c r="K1171" s="9">
        <f t="shared" si="134"/>
        <v>4099.9541301504305</v>
      </c>
      <c r="L1171" s="13">
        <v>61.696300000000001</v>
      </c>
    </row>
    <row r="1172" spans="1:12" ht="20.25" customHeight="1" thickBot="1" x14ac:dyDescent="0.25">
      <c r="A1172" s="5">
        <v>1170</v>
      </c>
      <c r="B1172" s="66" t="s">
        <v>1138</v>
      </c>
      <c r="C1172" s="33" t="s">
        <v>880</v>
      </c>
      <c r="D1172" s="62">
        <v>1</v>
      </c>
      <c r="E1172" s="26">
        <v>44126</v>
      </c>
      <c r="F1172" s="7">
        <f t="shared" si="131"/>
        <v>116400</v>
      </c>
      <c r="G1172" s="56">
        <v>29100</v>
      </c>
      <c r="H1172" s="60">
        <v>87300</v>
      </c>
      <c r="I1172" s="7">
        <f t="shared" si="132"/>
        <v>1886.6609504946002</v>
      </c>
      <c r="J1172" s="9">
        <f t="shared" si="133"/>
        <v>471.66523762365006</v>
      </c>
      <c r="K1172" s="9">
        <f t="shared" si="134"/>
        <v>1414.99571287095</v>
      </c>
      <c r="L1172" s="13">
        <v>61.696300000000001</v>
      </c>
    </row>
    <row r="1173" spans="1:12" ht="20.25" customHeight="1" thickBot="1" x14ac:dyDescent="0.25">
      <c r="A1173" s="5">
        <v>1171</v>
      </c>
      <c r="B1173" s="66" t="s">
        <v>1139</v>
      </c>
      <c r="C1173" s="33" t="s">
        <v>880</v>
      </c>
      <c r="D1173" s="62">
        <v>1</v>
      </c>
      <c r="E1173" s="26">
        <v>44126</v>
      </c>
      <c r="F1173" s="7">
        <f t="shared" si="131"/>
        <v>126154</v>
      </c>
      <c r="G1173" s="56">
        <v>31539</v>
      </c>
      <c r="H1173" s="60">
        <v>94615</v>
      </c>
      <c r="I1173" s="7">
        <f t="shared" si="132"/>
        <v>2044.7579514492766</v>
      </c>
      <c r="J1173" s="9">
        <f t="shared" si="133"/>
        <v>511.19759207602402</v>
      </c>
      <c r="K1173" s="9">
        <f t="shared" si="134"/>
        <v>1533.5603593732526</v>
      </c>
      <c r="L1173" s="13">
        <v>61.696300000000001</v>
      </c>
    </row>
    <row r="1174" spans="1:12" ht="20.25" customHeight="1" thickBot="1" x14ac:dyDescent="0.25">
      <c r="A1174" s="5">
        <v>1172</v>
      </c>
      <c r="B1174" s="66" t="s">
        <v>1140</v>
      </c>
      <c r="C1174" s="33" t="s">
        <v>880</v>
      </c>
      <c r="D1174" s="62">
        <v>1</v>
      </c>
      <c r="E1174" s="26">
        <v>44126</v>
      </c>
      <c r="F1174" s="7">
        <f t="shared" si="131"/>
        <v>126749</v>
      </c>
      <c r="G1174" s="56">
        <v>31687</v>
      </c>
      <c r="H1174" s="60">
        <v>95062</v>
      </c>
      <c r="I1174" s="7">
        <f t="shared" si="132"/>
        <v>2054.4019657580761</v>
      </c>
      <c r="J1174" s="9">
        <f t="shared" si="133"/>
        <v>513.59643933266659</v>
      </c>
      <c r="K1174" s="9">
        <f t="shared" si="134"/>
        <v>1540.8055264254097</v>
      </c>
      <c r="L1174" s="13">
        <v>61.696300000000001</v>
      </c>
    </row>
    <row r="1175" spans="1:12" ht="20.25" customHeight="1" thickBot="1" x14ac:dyDescent="0.25">
      <c r="A1175" s="5">
        <v>1173</v>
      </c>
      <c r="B1175" s="66" t="s">
        <v>178</v>
      </c>
      <c r="C1175" s="33" t="s">
        <v>880</v>
      </c>
      <c r="D1175" s="62">
        <v>1</v>
      </c>
      <c r="E1175" s="26">
        <v>44126</v>
      </c>
      <c r="F1175" s="7">
        <f t="shared" si="131"/>
        <v>145787</v>
      </c>
      <c r="G1175" s="56">
        <v>36447</v>
      </c>
      <c r="H1175" s="60">
        <v>109340</v>
      </c>
      <c r="I1175" s="7">
        <f t="shared" si="132"/>
        <v>2362.9780067848478</v>
      </c>
      <c r="J1175" s="9">
        <f t="shared" si="133"/>
        <v>590.7485538030644</v>
      </c>
      <c r="K1175" s="9">
        <f t="shared" si="134"/>
        <v>1772.2294529817834</v>
      </c>
      <c r="L1175" s="13">
        <v>61.696300000000001</v>
      </c>
    </row>
    <row r="1176" spans="1:12" ht="20.25" customHeight="1" thickBot="1" x14ac:dyDescent="0.25">
      <c r="A1176" s="5">
        <v>1174</v>
      </c>
      <c r="B1176" s="66" t="s">
        <v>1141</v>
      </c>
      <c r="C1176" s="33" t="s">
        <v>880</v>
      </c>
      <c r="D1176" s="62">
        <v>1</v>
      </c>
      <c r="E1176" s="26">
        <v>44126</v>
      </c>
      <c r="F1176" s="7">
        <f t="shared" si="131"/>
        <v>645107</v>
      </c>
      <c r="G1176" s="56">
        <v>161277</v>
      </c>
      <c r="H1176" s="60">
        <v>483830</v>
      </c>
      <c r="I1176" s="7">
        <f t="shared" si="132"/>
        <v>10456.169981019932</v>
      </c>
      <c r="J1176" s="9">
        <f t="shared" si="133"/>
        <v>2614.0465473618351</v>
      </c>
      <c r="K1176" s="9">
        <f t="shared" si="134"/>
        <v>7842.1234336580965</v>
      </c>
      <c r="L1176" s="13">
        <v>61.696300000000001</v>
      </c>
    </row>
    <row r="1177" spans="1:12" ht="20.25" customHeight="1" thickBot="1" x14ac:dyDescent="0.25">
      <c r="A1177" s="5">
        <v>1175</v>
      </c>
      <c r="B1177" s="66" t="s">
        <v>1142</v>
      </c>
      <c r="C1177" s="33" t="s">
        <v>880</v>
      </c>
      <c r="D1177" s="62">
        <v>1</v>
      </c>
      <c r="E1177" s="26">
        <v>44126</v>
      </c>
      <c r="F1177" s="7">
        <f t="shared" si="131"/>
        <v>123200</v>
      </c>
      <c r="G1177" s="56">
        <v>30800</v>
      </c>
      <c r="H1177" s="60">
        <v>92400</v>
      </c>
      <c r="I1177" s="7">
        <f t="shared" si="132"/>
        <v>1996.8782568808826</v>
      </c>
      <c r="J1177" s="9">
        <f t="shared" si="133"/>
        <v>499.21956422022066</v>
      </c>
      <c r="K1177" s="9">
        <f t="shared" si="134"/>
        <v>1497.6586926606619</v>
      </c>
      <c r="L1177" s="13">
        <v>61.696300000000001</v>
      </c>
    </row>
    <row r="1178" spans="1:12" ht="20.25" customHeight="1" thickBot="1" x14ac:dyDescent="0.25">
      <c r="A1178" s="5">
        <v>1176</v>
      </c>
      <c r="B1178" s="66" t="s">
        <v>1143</v>
      </c>
      <c r="C1178" s="33" t="s">
        <v>880</v>
      </c>
      <c r="D1178" s="62">
        <v>1</v>
      </c>
      <c r="E1178" s="26">
        <v>44126</v>
      </c>
      <c r="F1178" s="7">
        <f t="shared" si="131"/>
        <v>347013</v>
      </c>
      <c r="G1178" s="56">
        <v>86753</v>
      </c>
      <c r="H1178" s="60">
        <v>260260</v>
      </c>
      <c r="I1178" s="7">
        <f t="shared" si="132"/>
        <v>5624.5350207386828</v>
      </c>
      <c r="J1178" s="9">
        <f t="shared" si="133"/>
        <v>1406.1297030778182</v>
      </c>
      <c r="K1178" s="9">
        <f t="shared" si="134"/>
        <v>4218.405317660865</v>
      </c>
      <c r="L1178" s="13">
        <v>61.696300000000001</v>
      </c>
    </row>
    <row r="1179" spans="1:12" ht="20.25" customHeight="1" thickBot="1" x14ac:dyDescent="0.25">
      <c r="A1179" s="5">
        <v>1177</v>
      </c>
      <c r="B1179" s="66" t="s">
        <v>1145</v>
      </c>
      <c r="C1179" s="33" t="s">
        <v>880</v>
      </c>
      <c r="D1179" s="62">
        <v>1</v>
      </c>
      <c r="E1179" s="26">
        <v>44140</v>
      </c>
      <c r="F1179" s="7">
        <f t="shared" si="131"/>
        <v>135520</v>
      </c>
      <c r="G1179" s="56">
        <v>33880</v>
      </c>
      <c r="H1179" s="60">
        <v>101640</v>
      </c>
      <c r="I1179" s="7">
        <f t="shared" ref="I1179:I1192" si="135">F1179/L1179</f>
        <v>2196.6123672907042</v>
      </c>
      <c r="J1179" s="9">
        <f t="shared" ref="J1179:J1192" si="136">G1179/L1179</f>
        <v>549.15309182267606</v>
      </c>
      <c r="K1179" s="9">
        <f t="shared" ref="K1179:K1192" si="137">H1179/L1179</f>
        <v>1647.4592754680282</v>
      </c>
      <c r="L1179" s="13">
        <v>61.695</v>
      </c>
    </row>
    <row r="1180" spans="1:12" ht="20.25" customHeight="1" thickBot="1" x14ac:dyDescent="0.25">
      <c r="A1180" s="5">
        <v>1178</v>
      </c>
      <c r="B1180" s="66" t="s">
        <v>1146</v>
      </c>
      <c r="C1180" s="33" t="s">
        <v>880</v>
      </c>
      <c r="D1180" s="62">
        <v>1</v>
      </c>
      <c r="E1180" s="26">
        <v>44140</v>
      </c>
      <c r="F1180" s="7">
        <f t="shared" si="131"/>
        <v>202426</v>
      </c>
      <c r="G1180" s="56">
        <v>50607</v>
      </c>
      <c r="H1180" s="60">
        <v>151819</v>
      </c>
      <c r="I1180" s="7">
        <f t="shared" si="135"/>
        <v>3281.0762622578814</v>
      </c>
      <c r="J1180" s="9">
        <f t="shared" si="136"/>
        <v>820.2771699489424</v>
      </c>
      <c r="K1180" s="9">
        <f t="shared" si="137"/>
        <v>2460.7990923089392</v>
      </c>
      <c r="L1180" s="13">
        <v>61.695</v>
      </c>
    </row>
    <row r="1181" spans="1:12" ht="20.25" customHeight="1" thickBot="1" x14ac:dyDescent="0.25">
      <c r="A1181" s="5">
        <v>1179</v>
      </c>
      <c r="B1181" s="66" t="s">
        <v>1147</v>
      </c>
      <c r="C1181" s="33" t="s">
        <v>880</v>
      </c>
      <c r="D1181" s="62">
        <v>1</v>
      </c>
      <c r="E1181" s="26">
        <v>44140</v>
      </c>
      <c r="F1181" s="7">
        <f t="shared" si="131"/>
        <v>152280</v>
      </c>
      <c r="G1181" s="56">
        <v>38070</v>
      </c>
      <c r="H1181" s="60">
        <v>114210</v>
      </c>
      <c r="I1181" s="7">
        <f t="shared" si="135"/>
        <v>2468.2713347921226</v>
      </c>
      <c r="J1181" s="9">
        <f t="shared" si="136"/>
        <v>617.06783369803065</v>
      </c>
      <c r="K1181" s="9">
        <f t="shared" si="137"/>
        <v>1851.203501094092</v>
      </c>
      <c r="L1181" s="13">
        <v>61.695</v>
      </c>
    </row>
    <row r="1182" spans="1:12" ht="20.25" customHeight="1" thickBot="1" x14ac:dyDescent="0.25">
      <c r="A1182" s="5">
        <v>1180</v>
      </c>
      <c r="B1182" s="66" t="s">
        <v>1148</v>
      </c>
      <c r="C1182" s="33" t="s">
        <v>880</v>
      </c>
      <c r="D1182" s="62">
        <v>1</v>
      </c>
      <c r="E1182" s="26">
        <v>44140</v>
      </c>
      <c r="F1182" s="7">
        <f t="shared" si="131"/>
        <v>213162</v>
      </c>
      <c r="G1182" s="56">
        <v>53291</v>
      </c>
      <c r="H1182" s="60">
        <v>159871</v>
      </c>
      <c r="I1182" s="7">
        <f t="shared" si="135"/>
        <v>3455.0936056406517</v>
      </c>
      <c r="J1182" s="9">
        <f t="shared" si="136"/>
        <v>863.78150579463488</v>
      </c>
      <c r="K1182" s="9">
        <f t="shared" si="137"/>
        <v>2591.3120998460167</v>
      </c>
      <c r="L1182" s="13">
        <v>61.695</v>
      </c>
    </row>
    <row r="1183" spans="1:12" ht="20.25" customHeight="1" thickBot="1" x14ac:dyDescent="0.25">
      <c r="A1183" s="5">
        <v>1181</v>
      </c>
      <c r="B1183" s="66" t="s">
        <v>1149</v>
      </c>
      <c r="C1183" s="33" t="s">
        <v>880</v>
      </c>
      <c r="D1183" s="62">
        <v>1</v>
      </c>
      <c r="E1183" s="26">
        <v>44140</v>
      </c>
      <c r="F1183" s="7">
        <f t="shared" si="131"/>
        <v>145393</v>
      </c>
      <c r="G1183" s="56">
        <v>36348</v>
      </c>
      <c r="H1183" s="60">
        <v>109045</v>
      </c>
      <c r="I1183" s="7">
        <f t="shared" si="135"/>
        <v>2356.6415430748034</v>
      </c>
      <c r="J1183" s="9">
        <f t="shared" si="136"/>
        <v>589.15633357646482</v>
      </c>
      <c r="K1183" s="9">
        <f t="shared" si="137"/>
        <v>1767.4852094983387</v>
      </c>
      <c r="L1183" s="13">
        <v>61.695</v>
      </c>
    </row>
    <row r="1184" spans="1:12" ht="20.25" customHeight="1" thickBot="1" x14ac:dyDescent="0.25">
      <c r="A1184" s="5">
        <v>1182</v>
      </c>
      <c r="B1184" s="66" t="s">
        <v>1150</v>
      </c>
      <c r="C1184" s="33" t="s">
        <v>880</v>
      </c>
      <c r="D1184" s="62">
        <v>1</v>
      </c>
      <c r="E1184" s="26">
        <v>44140</v>
      </c>
      <c r="F1184" s="7">
        <f t="shared" si="131"/>
        <v>1284905</v>
      </c>
      <c r="G1184" s="56">
        <v>321226</v>
      </c>
      <c r="H1184" s="60">
        <v>963679</v>
      </c>
      <c r="I1184" s="7">
        <f t="shared" si="135"/>
        <v>20826.728259988653</v>
      </c>
      <c r="J1184" s="9">
        <f t="shared" si="136"/>
        <v>5206.6780128049277</v>
      </c>
      <c r="K1184" s="9">
        <f t="shared" si="137"/>
        <v>15620.050247183726</v>
      </c>
      <c r="L1184" s="13">
        <v>61.695</v>
      </c>
    </row>
    <row r="1185" spans="1:12" ht="20.25" customHeight="1" thickBot="1" x14ac:dyDescent="0.25">
      <c r="A1185" s="5">
        <v>1183</v>
      </c>
      <c r="B1185" s="66" t="s">
        <v>1151</v>
      </c>
      <c r="C1185" s="6" t="s">
        <v>878</v>
      </c>
      <c r="D1185" s="62">
        <v>1</v>
      </c>
      <c r="E1185" s="26">
        <v>44140</v>
      </c>
      <c r="F1185" s="7">
        <f t="shared" si="131"/>
        <v>369600</v>
      </c>
      <c r="G1185" s="56">
        <v>92400</v>
      </c>
      <c r="H1185" s="60">
        <v>277200</v>
      </c>
      <c r="I1185" s="7">
        <f t="shared" si="135"/>
        <v>5990.7610017019206</v>
      </c>
      <c r="J1185" s="9">
        <f t="shared" si="136"/>
        <v>1497.6902504254801</v>
      </c>
      <c r="K1185" s="9">
        <f t="shared" si="137"/>
        <v>4493.0707512764402</v>
      </c>
      <c r="L1185" s="13">
        <v>61.695</v>
      </c>
    </row>
    <row r="1186" spans="1:12" ht="20.25" customHeight="1" thickBot="1" x14ac:dyDescent="0.25">
      <c r="A1186" s="5">
        <v>1184</v>
      </c>
      <c r="B1186" s="66" t="s">
        <v>1152</v>
      </c>
      <c r="C1186" s="33" t="s">
        <v>880</v>
      </c>
      <c r="D1186" s="62">
        <v>1</v>
      </c>
      <c r="E1186" s="26">
        <v>44140</v>
      </c>
      <c r="F1186" s="7">
        <f t="shared" si="131"/>
        <v>228228</v>
      </c>
      <c r="G1186" s="56">
        <v>57057</v>
      </c>
      <c r="H1186" s="60">
        <v>171171</v>
      </c>
      <c r="I1186" s="7">
        <f t="shared" si="135"/>
        <v>3699.294918550936</v>
      </c>
      <c r="J1186" s="9">
        <f t="shared" si="136"/>
        <v>924.823729637734</v>
      </c>
      <c r="K1186" s="9">
        <f t="shared" si="137"/>
        <v>2774.4711889132022</v>
      </c>
      <c r="L1186" s="13">
        <v>61.695</v>
      </c>
    </row>
    <row r="1187" spans="1:12" ht="20.25" customHeight="1" thickBot="1" x14ac:dyDescent="0.25">
      <c r="A1187" s="5">
        <v>1185</v>
      </c>
      <c r="B1187" s="66" t="s">
        <v>1153</v>
      </c>
      <c r="C1187" s="33" t="s">
        <v>880</v>
      </c>
      <c r="D1187" s="62">
        <v>1</v>
      </c>
      <c r="E1187" s="26">
        <v>44140</v>
      </c>
      <c r="F1187" s="7">
        <f t="shared" si="131"/>
        <v>147485</v>
      </c>
      <c r="G1187" s="56">
        <v>36871</v>
      </c>
      <c r="H1187" s="60">
        <v>110614</v>
      </c>
      <c r="I1187" s="7">
        <f t="shared" si="135"/>
        <v>2390.5502877056488</v>
      </c>
      <c r="J1187" s="9">
        <f t="shared" si="136"/>
        <v>597.63351973417616</v>
      </c>
      <c r="K1187" s="9">
        <f t="shared" si="137"/>
        <v>1792.9167679714726</v>
      </c>
      <c r="L1187" s="13">
        <v>61.695</v>
      </c>
    </row>
    <row r="1188" spans="1:12" ht="20.25" customHeight="1" thickBot="1" x14ac:dyDescent="0.25">
      <c r="A1188" s="5">
        <v>1186</v>
      </c>
      <c r="B1188" s="66" t="s">
        <v>1154</v>
      </c>
      <c r="C1188" s="33" t="s">
        <v>880</v>
      </c>
      <c r="D1188" s="62">
        <v>1</v>
      </c>
      <c r="E1188" s="26">
        <v>44140</v>
      </c>
      <c r="F1188" s="7">
        <f t="shared" si="131"/>
        <v>144857</v>
      </c>
      <c r="G1188" s="56">
        <v>36214</v>
      </c>
      <c r="H1188" s="60">
        <v>108643</v>
      </c>
      <c r="I1188" s="7">
        <f t="shared" si="135"/>
        <v>2347.9536429208201</v>
      </c>
      <c r="J1188" s="9">
        <f t="shared" si="136"/>
        <v>586.984358537969</v>
      </c>
      <c r="K1188" s="9">
        <f t="shared" si="137"/>
        <v>1760.9692843828511</v>
      </c>
      <c r="L1188" s="13">
        <v>61.695</v>
      </c>
    </row>
    <row r="1189" spans="1:12" ht="20.25" customHeight="1" thickBot="1" x14ac:dyDescent="0.25">
      <c r="A1189" s="5">
        <v>1187</v>
      </c>
      <c r="B1189" s="66" t="s">
        <v>1155</v>
      </c>
      <c r="C1189" s="33" t="s">
        <v>880</v>
      </c>
      <c r="D1189" s="62">
        <v>1</v>
      </c>
      <c r="E1189" s="26">
        <v>44140</v>
      </c>
      <c r="F1189" s="7">
        <f t="shared" si="131"/>
        <v>143549</v>
      </c>
      <c r="G1189" s="56">
        <v>35887</v>
      </c>
      <c r="H1189" s="60">
        <v>107662</v>
      </c>
      <c r="I1189" s="7">
        <f t="shared" si="135"/>
        <v>2326.7525731420697</v>
      </c>
      <c r="J1189" s="9">
        <f t="shared" si="136"/>
        <v>581.68409109328149</v>
      </c>
      <c r="K1189" s="9">
        <f t="shared" si="137"/>
        <v>1745.0684820487884</v>
      </c>
      <c r="L1189" s="13">
        <v>61.695</v>
      </c>
    </row>
    <row r="1190" spans="1:12" ht="20.25" customHeight="1" thickBot="1" x14ac:dyDescent="0.25">
      <c r="A1190" s="5">
        <v>1188</v>
      </c>
      <c r="B1190" s="66" t="s">
        <v>1156</v>
      </c>
      <c r="C1190" s="33" t="s">
        <v>880</v>
      </c>
      <c r="D1190" s="62">
        <v>1</v>
      </c>
      <c r="E1190" s="26">
        <v>44140</v>
      </c>
      <c r="F1190" s="7">
        <f t="shared" si="131"/>
        <v>161557</v>
      </c>
      <c r="G1190" s="56">
        <v>40389</v>
      </c>
      <c r="H1190" s="60">
        <v>121168</v>
      </c>
      <c r="I1190" s="7">
        <f t="shared" si="135"/>
        <v>2618.6400842855983</v>
      </c>
      <c r="J1190" s="9">
        <f t="shared" si="136"/>
        <v>654.65596887916365</v>
      </c>
      <c r="K1190" s="9">
        <f t="shared" si="137"/>
        <v>1963.984115406435</v>
      </c>
      <c r="L1190" s="13">
        <v>61.695</v>
      </c>
    </row>
    <row r="1191" spans="1:12" ht="20.25" customHeight="1" thickBot="1" x14ac:dyDescent="0.25">
      <c r="A1191" s="5">
        <v>1189</v>
      </c>
      <c r="B1191" s="66" t="s">
        <v>1157</v>
      </c>
      <c r="C1191" s="33" t="s">
        <v>880</v>
      </c>
      <c r="D1191" s="62">
        <v>1</v>
      </c>
      <c r="E1191" s="26">
        <v>44140</v>
      </c>
      <c r="F1191" s="7">
        <f t="shared" si="131"/>
        <v>139418</v>
      </c>
      <c r="G1191" s="56">
        <v>34855</v>
      </c>
      <c r="H1191" s="60">
        <v>104563</v>
      </c>
      <c r="I1191" s="7">
        <f t="shared" si="135"/>
        <v>2259.7941486344112</v>
      </c>
      <c r="J1191" s="9">
        <f t="shared" si="136"/>
        <v>564.95664154307485</v>
      </c>
      <c r="K1191" s="9">
        <f t="shared" si="137"/>
        <v>1694.8375070913364</v>
      </c>
      <c r="L1191" s="13">
        <v>61.695</v>
      </c>
    </row>
    <row r="1192" spans="1:12" ht="20.25" customHeight="1" thickBot="1" x14ac:dyDescent="0.25">
      <c r="A1192" s="5">
        <v>1190</v>
      </c>
      <c r="B1192" s="66" t="s">
        <v>1158</v>
      </c>
      <c r="C1192" s="6" t="s">
        <v>878</v>
      </c>
      <c r="D1192" s="62">
        <v>1</v>
      </c>
      <c r="E1192" s="26">
        <v>44140</v>
      </c>
      <c r="F1192" s="7">
        <f t="shared" si="131"/>
        <v>474429</v>
      </c>
      <c r="G1192" s="56">
        <v>118607</v>
      </c>
      <c r="H1192" s="60">
        <v>355822</v>
      </c>
      <c r="I1192" s="7">
        <f t="shared" si="135"/>
        <v>7689.9100413323604</v>
      </c>
      <c r="J1192" s="9">
        <f t="shared" si="136"/>
        <v>1922.4734581408543</v>
      </c>
      <c r="K1192" s="9">
        <f t="shared" si="137"/>
        <v>5767.4365831915065</v>
      </c>
      <c r="L1192" s="13">
        <v>61.695</v>
      </c>
    </row>
    <row r="1193" spans="1:12" ht="20.25" customHeight="1" thickBot="1" x14ac:dyDescent="0.25">
      <c r="A1193" s="5">
        <v>1191</v>
      </c>
      <c r="B1193" s="66" t="s">
        <v>1159</v>
      </c>
      <c r="C1193" s="33" t="s">
        <v>880</v>
      </c>
      <c r="D1193" s="62">
        <v>1</v>
      </c>
      <c r="E1193" s="26">
        <v>44146</v>
      </c>
      <c r="F1193" s="7">
        <f t="shared" si="131"/>
        <v>190419</v>
      </c>
      <c r="G1193" s="56">
        <v>47605</v>
      </c>
      <c r="H1193" s="60">
        <v>142814</v>
      </c>
      <c r="I1193" s="7">
        <f t="shared" ref="I1193:I1199" si="138">F1193/L1193</f>
        <v>3086.457573547289</v>
      </c>
      <c r="J1193" s="9">
        <f t="shared" ref="J1193:J1199" si="139">G1193/L1193</f>
        <v>771.61844557905829</v>
      </c>
      <c r="K1193" s="9">
        <f t="shared" ref="K1193:K1199" si="140">H1193/L1193</f>
        <v>2314.839127968231</v>
      </c>
      <c r="L1193" s="13">
        <v>61.695</v>
      </c>
    </row>
    <row r="1194" spans="1:12" ht="20.25" customHeight="1" thickBot="1" x14ac:dyDescent="0.25">
      <c r="A1194" s="5">
        <v>1192</v>
      </c>
      <c r="B1194" s="66" t="s">
        <v>1160</v>
      </c>
      <c r="C1194" s="33" t="s">
        <v>880</v>
      </c>
      <c r="D1194" s="62">
        <v>1</v>
      </c>
      <c r="E1194" s="26">
        <v>44146</v>
      </c>
      <c r="F1194" s="7">
        <f t="shared" si="131"/>
        <v>199420</v>
      </c>
      <c r="G1194" s="56">
        <v>49855</v>
      </c>
      <c r="H1194" s="60">
        <v>149565</v>
      </c>
      <c r="I1194" s="7">
        <f t="shared" si="138"/>
        <v>3232.3527028122212</v>
      </c>
      <c r="J1194" s="9">
        <f t="shared" si="139"/>
        <v>808.0881757030553</v>
      </c>
      <c r="K1194" s="9">
        <f t="shared" si="140"/>
        <v>2424.264527109166</v>
      </c>
      <c r="L1194" s="13">
        <v>61.695</v>
      </c>
    </row>
    <row r="1195" spans="1:12" ht="20.25" customHeight="1" thickBot="1" x14ac:dyDescent="0.25">
      <c r="A1195" s="5">
        <v>1193</v>
      </c>
      <c r="B1195" s="66" t="s">
        <v>1161</v>
      </c>
      <c r="C1195" s="33" t="s">
        <v>880</v>
      </c>
      <c r="D1195" s="62">
        <v>1</v>
      </c>
      <c r="E1195" s="26">
        <v>44146</v>
      </c>
      <c r="F1195" s="7">
        <f t="shared" si="131"/>
        <v>344776</v>
      </c>
      <c r="G1195" s="56">
        <v>86194</v>
      </c>
      <c r="H1195" s="60">
        <v>258582</v>
      </c>
      <c r="I1195" s="7">
        <f t="shared" si="138"/>
        <v>5588.3945214360965</v>
      </c>
      <c r="J1195" s="9">
        <f t="shared" si="139"/>
        <v>1397.0986303590241</v>
      </c>
      <c r="K1195" s="9">
        <f t="shared" si="140"/>
        <v>4191.2958910770731</v>
      </c>
      <c r="L1195" s="13">
        <v>61.695</v>
      </c>
    </row>
    <row r="1196" spans="1:12" ht="20.25" customHeight="1" thickBot="1" x14ac:dyDescent="0.25">
      <c r="A1196" s="5">
        <v>1194</v>
      </c>
      <c r="B1196" s="66" t="s">
        <v>1162</v>
      </c>
      <c r="C1196" s="33" t="s">
        <v>880</v>
      </c>
      <c r="D1196" s="62">
        <v>1</v>
      </c>
      <c r="E1196" s="26">
        <v>44146</v>
      </c>
      <c r="F1196" s="7">
        <f t="shared" si="131"/>
        <v>397415</v>
      </c>
      <c r="G1196" s="56">
        <v>99354</v>
      </c>
      <c r="H1196" s="60">
        <v>298061</v>
      </c>
      <c r="I1196" s="7">
        <f t="shared" si="138"/>
        <v>6441.6079098792443</v>
      </c>
      <c r="J1196" s="9">
        <f t="shared" si="139"/>
        <v>1610.4060296620471</v>
      </c>
      <c r="K1196" s="9">
        <f t="shared" si="140"/>
        <v>4831.2018802171979</v>
      </c>
      <c r="L1196" s="13">
        <v>61.695</v>
      </c>
    </row>
    <row r="1197" spans="1:12" ht="20.25" customHeight="1" thickBot="1" x14ac:dyDescent="0.25">
      <c r="A1197" s="5">
        <v>1195</v>
      </c>
      <c r="B1197" s="66" t="s">
        <v>1163</v>
      </c>
      <c r="C1197" s="33" t="s">
        <v>880</v>
      </c>
      <c r="D1197" s="62">
        <v>1</v>
      </c>
      <c r="E1197" s="26">
        <v>44146</v>
      </c>
      <c r="F1197" s="7">
        <f t="shared" si="131"/>
        <v>138337</v>
      </c>
      <c r="G1197" s="56">
        <v>34584</v>
      </c>
      <c r="H1197" s="60">
        <v>103753</v>
      </c>
      <c r="I1197" s="7">
        <f t="shared" si="138"/>
        <v>2242.2724694059484</v>
      </c>
      <c r="J1197" s="9">
        <f t="shared" si="139"/>
        <v>560.56406515925119</v>
      </c>
      <c r="K1197" s="9">
        <f t="shared" si="140"/>
        <v>1681.7084042466975</v>
      </c>
      <c r="L1197" s="13">
        <v>61.695</v>
      </c>
    </row>
    <row r="1198" spans="1:12" ht="20.25" customHeight="1" thickBot="1" x14ac:dyDescent="0.25">
      <c r="A1198" s="5">
        <v>1196</v>
      </c>
      <c r="B1198" s="66" t="s">
        <v>1164</v>
      </c>
      <c r="C1198" s="33" t="s">
        <v>880</v>
      </c>
      <c r="D1198" s="62">
        <v>1</v>
      </c>
      <c r="E1198" s="26">
        <v>44146</v>
      </c>
      <c r="F1198" s="7">
        <f t="shared" si="131"/>
        <v>140571</v>
      </c>
      <c r="G1198" s="56">
        <v>35143</v>
      </c>
      <c r="H1198" s="60">
        <v>105428</v>
      </c>
      <c r="I1198" s="7">
        <f t="shared" si="138"/>
        <v>2278.4828592268418</v>
      </c>
      <c r="J1198" s="9">
        <f t="shared" si="139"/>
        <v>569.62476699894648</v>
      </c>
      <c r="K1198" s="9">
        <f t="shared" si="140"/>
        <v>1708.8580922278952</v>
      </c>
      <c r="L1198" s="13">
        <v>61.695</v>
      </c>
    </row>
    <row r="1199" spans="1:12" ht="20.25" customHeight="1" thickBot="1" x14ac:dyDescent="0.25">
      <c r="A1199" s="5">
        <v>1197</v>
      </c>
      <c r="B1199" s="66" t="s">
        <v>1165</v>
      </c>
      <c r="C1199" s="33" t="s">
        <v>879</v>
      </c>
      <c r="D1199" s="62">
        <v>3</v>
      </c>
      <c r="E1199" s="26">
        <v>44146</v>
      </c>
      <c r="F1199" s="7">
        <f t="shared" si="131"/>
        <v>27994460</v>
      </c>
      <c r="G1199" s="56">
        <v>6998615</v>
      </c>
      <c r="H1199" s="60">
        <v>20995845</v>
      </c>
      <c r="I1199" s="7">
        <f t="shared" si="138"/>
        <v>453755.73385201395</v>
      </c>
      <c r="J1199" s="9">
        <f t="shared" si="139"/>
        <v>113438.93346300349</v>
      </c>
      <c r="K1199" s="9">
        <f t="shared" si="140"/>
        <v>340316.80038901046</v>
      </c>
      <c r="L1199" s="13">
        <v>61.695</v>
      </c>
    </row>
    <row r="1200" spans="1:12" ht="20.25" customHeight="1" thickBot="1" x14ac:dyDescent="0.25">
      <c r="A1200" s="5">
        <v>1198</v>
      </c>
      <c r="B1200" s="66" t="s">
        <v>1166</v>
      </c>
      <c r="C1200" s="6" t="s">
        <v>878</v>
      </c>
      <c r="D1200" s="62">
        <v>1</v>
      </c>
      <c r="E1200" s="26">
        <v>44155</v>
      </c>
      <c r="F1200" s="7">
        <f t="shared" si="131"/>
        <v>6874948</v>
      </c>
      <c r="G1200" s="56">
        <v>1718737</v>
      </c>
      <c r="H1200" s="60">
        <v>5156211</v>
      </c>
      <c r="I1200" s="7">
        <f>F1200/L1200</f>
        <v>111434.44363400599</v>
      </c>
      <c r="J1200" s="9">
        <f>G1200/L1200</f>
        <v>27858.610908501498</v>
      </c>
      <c r="K1200" s="9">
        <f>H1200/L1200</f>
        <v>83575.832725504501</v>
      </c>
      <c r="L1200" s="13">
        <v>61.695</v>
      </c>
    </row>
    <row r="1201" spans="1:12" ht="20.25" customHeight="1" thickBot="1" x14ac:dyDescent="0.25">
      <c r="A1201" s="5">
        <v>1199</v>
      </c>
      <c r="B1201" s="66" t="s">
        <v>1167</v>
      </c>
      <c r="C1201" s="33" t="s">
        <v>880</v>
      </c>
      <c r="D1201" s="62">
        <v>1</v>
      </c>
      <c r="E1201" s="26">
        <v>44155</v>
      </c>
      <c r="F1201" s="7">
        <f t="shared" si="131"/>
        <v>152531</v>
      </c>
      <c r="G1201" s="56">
        <v>38133</v>
      </c>
      <c r="H1201" s="60">
        <v>114398</v>
      </c>
      <c r="I1201" s="7">
        <f>F1201/L1201</f>
        <v>2472.3397357970662</v>
      </c>
      <c r="J1201" s="9">
        <f>G1201/L1201</f>
        <v>618.08898614150257</v>
      </c>
      <c r="K1201" s="9">
        <f>H1201/L1201</f>
        <v>1854.2507496555636</v>
      </c>
      <c r="L1201" s="13">
        <v>61.695</v>
      </c>
    </row>
    <row r="1202" spans="1:12" ht="20.25" customHeight="1" thickBot="1" x14ac:dyDescent="0.25">
      <c r="A1202" s="5">
        <v>1200</v>
      </c>
      <c r="B1202" s="66" t="s">
        <v>1168</v>
      </c>
      <c r="C1202" s="6" t="s">
        <v>878</v>
      </c>
      <c r="D1202" s="62">
        <v>1</v>
      </c>
      <c r="E1202" s="26">
        <v>44155</v>
      </c>
      <c r="F1202" s="7">
        <f t="shared" si="131"/>
        <v>11708898</v>
      </c>
      <c r="G1202" s="56">
        <v>2927225</v>
      </c>
      <c r="H1202" s="60">
        <v>8781673</v>
      </c>
      <c r="I1202" s="7">
        <f>F1202/L1202</f>
        <v>189786.82227084853</v>
      </c>
      <c r="J1202" s="9">
        <f>G1202/L1202</f>
        <v>47446.713672096601</v>
      </c>
      <c r="K1202" s="9">
        <f>H1202/L1202</f>
        <v>142340.10859875192</v>
      </c>
      <c r="L1202" s="13">
        <v>61.695</v>
      </c>
    </row>
    <row r="1203" spans="1:12" ht="20.25" customHeight="1" thickBot="1" x14ac:dyDescent="0.25">
      <c r="A1203" s="5">
        <v>1201</v>
      </c>
      <c r="B1203" s="66" t="s">
        <v>311</v>
      </c>
      <c r="C1203" s="33" t="s">
        <v>880</v>
      </c>
      <c r="D1203" s="62">
        <v>1</v>
      </c>
      <c r="E1203" s="26">
        <v>44162</v>
      </c>
      <c r="F1203" s="7">
        <f t="shared" si="131"/>
        <v>717841</v>
      </c>
      <c r="G1203" s="56">
        <v>179460</v>
      </c>
      <c r="H1203" s="60">
        <v>538381</v>
      </c>
      <c r="I1203" s="7">
        <f t="shared" ref="I1203:I1227" si="141">F1203/L1203</f>
        <v>11635.318907528974</v>
      </c>
      <c r="J1203" s="9">
        <f t="shared" ref="J1203:J1227" si="142">G1203/L1203</f>
        <v>2908.8256746900074</v>
      </c>
      <c r="K1203" s="9">
        <f t="shared" ref="K1203:K1227" si="143">H1203/L1203</f>
        <v>8726.4932328389659</v>
      </c>
      <c r="L1203" s="13">
        <v>61.695</v>
      </c>
    </row>
    <row r="1204" spans="1:12" ht="20.25" customHeight="1" thickBot="1" x14ac:dyDescent="0.25">
      <c r="A1204" s="5">
        <v>1202</v>
      </c>
      <c r="B1204" s="66" t="s">
        <v>1169</v>
      </c>
      <c r="C1204" s="33" t="s">
        <v>880</v>
      </c>
      <c r="D1204" s="62">
        <v>1</v>
      </c>
      <c r="E1204" s="26">
        <v>44162</v>
      </c>
      <c r="F1204" s="7">
        <f t="shared" si="131"/>
        <v>141860</v>
      </c>
      <c r="G1204" s="56">
        <v>35465</v>
      </c>
      <c r="H1204" s="60">
        <v>106395</v>
      </c>
      <c r="I1204" s="7">
        <f t="shared" si="141"/>
        <v>2299.3759623956562</v>
      </c>
      <c r="J1204" s="9">
        <f t="shared" si="142"/>
        <v>574.84399059891405</v>
      </c>
      <c r="K1204" s="9">
        <f t="shared" si="143"/>
        <v>1724.531971796742</v>
      </c>
      <c r="L1204" s="13">
        <v>61.695</v>
      </c>
    </row>
    <row r="1205" spans="1:12" ht="20.25" customHeight="1" thickBot="1" x14ac:dyDescent="0.25">
      <c r="A1205" s="5">
        <v>1203</v>
      </c>
      <c r="B1205" s="66" t="s">
        <v>134</v>
      </c>
      <c r="C1205" s="33" t="s">
        <v>880</v>
      </c>
      <c r="D1205" s="62">
        <v>1</v>
      </c>
      <c r="E1205" s="26">
        <v>44162</v>
      </c>
      <c r="F1205" s="7">
        <f t="shared" si="131"/>
        <v>1652847</v>
      </c>
      <c r="G1205" s="56">
        <v>413212</v>
      </c>
      <c r="H1205" s="60">
        <v>1239635</v>
      </c>
      <c r="I1205" s="7">
        <f t="shared" si="141"/>
        <v>26790.615122781426</v>
      </c>
      <c r="J1205" s="9">
        <f t="shared" si="142"/>
        <v>6697.6578328875921</v>
      </c>
      <c r="K1205" s="9">
        <f t="shared" si="143"/>
        <v>20092.957289893831</v>
      </c>
      <c r="L1205" s="13">
        <v>61.695</v>
      </c>
    </row>
    <row r="1206" spans="1:12" ht="20.25" customHeight="1" thickBot="1" x14ac:dyDescent="0.25">
      <c r="A1206" s="5">
        <v>1204</v>
      </c>
      <c r="B1206" s="66" t="s">
        <v>1170</v>
      </c>
      <c r="C1206" s="33" t="s">
        <v>880</v>
      </c>
      <c r="D1206" s="62">
        <v>1</v>
      </c>
      <c r="E1206" s="26">
        <v>44162</v>
      </c>
      <c r="F1206" s="7">
        <f t="shared" si="131"/>
        <v>130496</v>
      </c>
      <c r="G1206" s="56">
        <v>32624</v>
      </c>
      <c r="H1206" s="60">
        <v>97872</v>
      </c>
      <c r="I1206" s="7">
        <f t="shared" si="141"/>
        <v>2115.1795121160549</v>
      </c>
      <c r="J1206" s="9">
        <f t="shared" si="142"/>
        <v>528.79487802901372</v>
      </c>
      <c r="K1206" s="9">
        <f t="shared" si="143"/>
        <v>1586.3846340870411</v>
      </c>
      <c r="L1206" s="13">
        <v>61.695</v>
      </c>
    </row>
    <row r="1207" spans="1:12" ht="20.25" customHeight="1" thickBot="1" x14ac:dyDescent="0.25">
      <c r="A1207" s="5">
        <v>1205</v>
      </c>
      <c r="B1207" s="66" t="s">
        <v>1171</v>
      </c>
      <c r="C1207" s="33" t="s">
        <v>880</v>
      </c>
      <c r="D1207" s="62">
        <v>1</v>
      </c>
      <c r="E1207" s="26">
        <v>44162</v>
      </c>
      <c r="F1207" s="7">
        <f t="shared" si="131"/>
        <v>123935</v>
      </c>
      <c r="G1207" s="56">
        <v>30984</v>
      </c>
      <c r="H1207" s="60">
        <v>92951</v>
      </c>
      <c r="I1207" s="7">
        <f t="shared" si="141"/>
        <v>2008.8337790744793</v>
      </c>
      <c r="J1207" s="9">
        <f t="shared" si="142"/>
        <v>502.21249696085584</v>
      </c>
      <c r="K1207" s="9">
        <f t="shared" si="143"/>
        <v>1506.6212821136235</v>
      </c>
      <c r="L1207" s="13">
        <v>61.695</v>
      </c>
    </row>
    <row r="1208" spans="1:12" ht="20.25" customHeight="1" thickBot="1" x14ac:dyDescent="0.25">
      <c r="A1208" s="5">
        <v>1206</v>
      </c>
      <c r="B1208" s="66" t="s">
        <v>1172</v>
      </c>
      <c r="C1208" s="33" t="s">
        <v>880</v>
      </c>
      <c r="D1208" s="62">
        <v>1</v>
      </c>
      <c r="E1208" s="26">
        <v>44162</v>
      </c>
      <c r="F1208" s="7">
        <f t="shared" si="131"/>
        <v>218407</v>
      </c>
      <c r="G1208" s="56">
        <v>54602</v>
      </c>
      <c r="H1208" s="60">
        <v>163805</v>
      </c>
      <c r="I1208" s="7">
        <f t="shared" si="141"/>
        <v>3540.108598751925</v>
      </c>
      <c r="J1208" s="9">
        <f t="shared" si="142"/>
        <v>885.03120188021717</v>
      </c>
      <c r="K1208" s="9">
        <f t="shared" si="143"/>
        <v>2655.0773968717076</v>
      </c>
      <c r="L1208" s="13">
        <v>61.695</v>
      </c>
    </row>
    <row r="1209" spans="1:12" ht="20.25" customHeight="1" thickBot="1" x14ac:dyDescent="0.25">
      <c r="A1209" s="5">
        <v>1207</v>
      </c>
      <c r="B1209" s="66" t="s">
        <v>1173</v>
      </c>
      <c r="C1209" s="33" t="s">
        <v>880</v>
      </c>
      <c r="D1209" s="62">
        <v>1</v>
      </c>
      <c r="E1209" s="26">
        <v>44162</v>
      </c>
      <c r="F1209" s="7">
        <f t="shared" si="131"/>
        <v>158421</v>
      </c>
      <c r="G1209" s="56">
        <v>39605</v>
      </c>
      <c r="H1209" s="60">
        <v>118816</v>
      </c>
      <c r="I1209" s="7">
        <f t="shared" si="141"/>
        <v>2567.8093848772187</v>
      </c>
      <c r="J1209" s="9">
        <f t="shared" si="142"/>
        <v>641.94829402706864</v>
      </c>
      <c r="K1209" s="9">
        <f t="shared" si="143"/>
        <v>1925.8610908501498</v>
      </c>
      <c r="L1209" s="13">
        <v>61.695</v>
      </c>
    </row>
    <row r="1210" spans="1:12" ht="20.25" customHeight="1" thickBot="1" x14ac:dyDescent="0.25">
      <c r="A1210" s="5">
        <v>1208</v>
      </c>
      <c r="B1210" s="66" t="s">
        <v>1174</v>
      </c>
      <c r="C1210" s="33" t="s">
        <v>880</v>
      </c>
      <c r="D1210" s="62">
        <v>1</v>
      </c>
      <c r="E1210" s="26">
        <v>44162</v>
      </c>
      <c r="F1210" s="7">
        <f t="shared" si="131"/>
        <v>183658</v>
      </c>
      <c r="G1210" s="56">
        <v>45915</v>
      </c>
      <c r="H1210" s="60">
        <v>137743</v>
      </c>
      <c r="I1210" s="7">
        <f t="shared" si="141"/>
        <v>2976.8700867169136</v>
      </c>
      <c r="J1210" s="9">
        <f t="shared" si="142"/>
        <v>744.22562606370047</v>
      </c>
      <c r="K1210" s="9">
        <f t="shared" si="143"/>
        <v>2232.6444606532132</v>
      </c>
      <c r="L1210" s="13">
        <v>61.695</v>
      </c>
    </row>
    <row r="1211" spans="1:12" ht="20.25" customHeight="1" thickBot="1" x14ac:dyDescent="0.25">
      <c r="A1211" s="5">
        <v>1209</v>
      </c>
      <c r="B1211" s="66" t="s">
        <v>1175</v>
      </c>
      <c r="C1211" s="33" t="s">
        <v>880</v>
      </c>
      <c r="D1211" s="62">
        <v>1</v>
      </c>
      <c r="E1211" s="26">
        <v>44162</v>
      </c>
      <c r="F1211" s="7">
        <f t="shared" si="131"/>
        <v>139503</v>
      </c>
      <c r="G1211" s="56">
        <v>34876</v>
      </c>
      <c r="H1211" s="60">
        <v>104627</v>
      </c>
      <c r="I1211" s="7">
        <f t="shared" si="141"/>
        <v>2261.1718939946509</v>
      </c>
      <c r="J1211" s="9">
        <f t="shared" si="142"/>
        <v>565.29702569089875</v>
      </c>
      <c r="K1211" s="9">
        <f t="shared" si="143"/>
        <v>1695.8748683037522</v>
      </c>
      <c r="L1211" s="13">
        <v>61.695</v>
      </c>
    </row>
    <row r="1212" spans="1:12" ht="20.25" customHeight="1" thickBot="1" x14ac:dyDescent="0.25">
      <c r="A1212" s="5">
        <v>1210</v>
      </c>
      <c r="B1212" s="66" t="s">
        <v>1176</v>
      </c>
      <c r="C1212" s="33" t="s">
        <v>880</v>
      </c>
      <c r="D1212" s="62">
        <v>1</v>
      </c>
      <c r="E1212" s="26">
        <v>44162</v>
      </c>
      <c r="F1212" s="7">
        <f t="shared" si="131"/>
        <v>379086</v>
      </c>
      <c r="G1212" s="56">
        <v>94772</v>
      </c>
      <c r="H1212" s="60">
        <v>284314</v>
      </c>
      <c r="I1212" s="7">
        <f t="shared" si="141"/>
        <v>6144.517383904692</v>
      </c>
      <c r="J1212" s="9">
        <f t="shared" si="142"/>
        <v>1536.1374503606451</v>
      </c>
      <c r="K1212" s="9">
        <f t="shared" si="143"/>
        <v>4608.3799335440472</v>
      </c>
      <c r="L1212" s="13">
        <v>61.695</v>
      </c>
    </row>
    <row r="1213" spans="1:12" ht="20.25" customHeight="1" thickBot="1" x14ac:dyDescent="0.25">
      <c r="A1213" s="5">
        <v>1211</v>
      </c>
      <c r="B1213" s="66" t="s">
        <v>1177</v>
      </c>
      <c r="C1213" s="33" t="s">
        <v>880</v>
      </c>
      <c r="D1213" s="62">
        <v>1</v>
      </c>
      <c r="E1213" s="26">
        <v>44162</v>
      </c>
      <c r="F1213" s="7">
        <f t="shared" si="131"/>
        <v>392957</v>
      </c>
      <c r="G1213" s="56">
        <v>98239</v>
      </c>
      <c r="H1213" s="60">
        <v>294718</v>
      </c>
      <c r="I1213" s="7">
        <f t="shared" si="141"/>
        <v>6369.3492179268987</v>
      </c>
      <c r="J1213" s="9">
        <f t="shared" si="142"/>
        <v>1592.3332522894887</v>
      </c>
      <c r="K1213" s="9">
        <f t="shared" si="143"/>
        <v>4777.0159656374099</v>
      </c>
      <c r="L1213" s="13">
        <v>61.695</v>
      </c>
    </row>
    <row r="1214" spans="1:12" ht="20.25" customHeight="1" thickBot="1" x14ac:dyDescent="0.25">
      <c r="A1214" s="5">
        <v>1212</v>
      </c>
      <c r="B1214" s="66" t="s">
        <v>1178</v>
      </c>
      <c r="C1214" s="33" t="s">
        <v>880</v>
      </c>
      <c r="D1214" s="62">
        <v>1</v>
      </c>
      <c r="E1214" s="26">
        <v>44162</v>
      </c>
      <c r="F1214" s="7">
        <f t="shared" si="131"/>
        <v>226031</v>
      </c>
      <c r="G1214" s="56">
        <v>56508</v>
      </c>
      <c r="H1214" s="60">
        <v>169523</v>
      </c>
      <c r="I1214" s="7">
        <f t="shared" si="141"/>
        <v>3663.6842531809707</v>
      </c>
      <c r="J1214" s="9">
        <f t="shared" si="142"/>
        <v>915.92511548747871</v>
      </c>
      <c r="K1214" s="9">
        <f t="shared" si="143"/>
        <v>2747.759137693492</v>
      </c>
      <c r="L1214" s="13">
        <v>61.695</v>
      </c>
    </row>
    <row r="1215" spans="1:12" ht="20.25" customHeight="1" thickBot="1" x14ac:dyDescent="0.25">
      <c r="A1215" s="5">
        <v>1213</v>
      </c>
      <c r="B1215" s="66" t="s">
        <v>1179</v>
      </c>
      <c r="C1215" s="33" t="s">
        <v>880</v>
      </c>
      <c r="D1215" s="62">
        <v>1</v>
      </c>
      <c r="E1215" s="26">
        <v>44162</v>
      </c>
      <c r="F1215" s="7">
        <f t="shared" ref="F1215:F1278" si="144">G1215+H1215</f>
        <v>465076</v>
      </c>
      <c r="G1215" s="56">
        <v>116269</v>
      </c>
      <c r="H1215" s="60">
        <v>348807</v>
      </c>
      <c r="I1215" s="7">
        <f t="shared" si="141"/>
        <v>7538.3094253991412</v>
      </c>
      <c r="J1215" s="9">
        <f t="shared" si="142"/>
        <v>1884.5773563497853</v>
      </c>
      <c r="K1215" s="9">
        <f t="shared" si="143"/>
        <v>5653.7320690493552</v>
      </c>
      <c r="L1215" s="13">
        <v>61.695</v>
      </c>
    </row>
    <row r="1216" spans="1:12" ht="20.25" customHeight="1" thickBot="1" x14ac:dyDescent="0.25">
      <c r="A1216" s="5">
        <v>1214</v>
      </c>
      <c r="B1216" s="66" t="s">
        <v>1180</v>
      </c>
      <c r="C1216" s="33" t="s">
        <v>880</v>
      </c>
      <c r="D1216" s="62">
        <v>1</v>
      </c>
      <c r="E1216" s="26">
        <v>44162</v>
      </c>
      <c r="F1216" s="7">
        <f t="shared" si="144"/>
        <v>274560</v>
      </c>
      <c r="G1216" s="56">
        <v>68640</v>
      </c>
      <c r="H1216" s="60">
        <v>205920</v>
      </c>
      <c r="I1216" s="7">
        <f t="shared" si="141"/>
        <v>4450.2796012642839</v>
      </c>
      <c r="J1216" s="9">
        <f t="shared" si="142"/>
        <v>1112.569900316071</v>
      </c>
      <c r="K1216" s="9">
        <f t="shared" si="143"/>
        <v>3337.7097009482131</v>
      </c>
      <c r="L1216" s="13">
        <v>61.695</v>
      </c>
    </row>
    <row r="1217" spans="1:12" ht="20.25" customHeight="1" thickBot="1" x14ac:dyDescent="0.25">
      <c r="A1217" s="5">
        <v>1215</v>
      </c>
      <c r="B1217" s="66" t="s">
        <v>1181</v>
      </c>
      <c r="C1217" s="33" t="s">
        <v>880</v>
      </c>
      <c r="D1217" s="62">
        <v>1</v>
      </c>
      <c r="E1217" s="26">
        <v>44162</v>
      </c>
      <c r="F1217" s="7">
        <f t="shared" si="144"/>
        <v>231686</v>
      </c>
      <c r="G1217" s="56">
        <v>57922</v>
      </c>
      <c r="H1217" s="60">
        <v>173764</v>
      </c>
      <c r="I1217" s="7">
        <f t="shared" si="141"/>
        <v>3755.3448415592834</v>
      </c>
      <c r="J1217" s="9">
        <f t="shared" si="142"/>
        <v>938.84431477429291</v>
      </c>
      <c r="K1217" s="9">
        <f t="shared" si="143"/>
        <v>2816.5005267849906</v>
      </c>
      <c r="L1217" s="13">
        <v>61.695</v>
      </c>
    </row>
    <row r="1218" spans="1:12" ht="20.25" customHeight="1" thickBot="1" x14ac:dyDescent="0.25">
      <c r="A1218" s="5">
        <v>1216</v>
      </c>
      <c r="B1218" s="66" t="s">
        <v>1182</v>
      </c>
      <c r="C1218" s="33" t="s">
        <v>880</v>
      </c>
      <c r="D1218" s="62">
        <v>1</v>
      </c>
      <c r="E1218" s="26">
        <v>44162</v>
      </c>
      <c r="F1218" s="7">
        <f t="shared" si="144"/>
        <v>538172</v>
      </c>
      <c r="G1218" s="56">
        <v>134543</v>
      </c>
      <c r="H1218" s="60">
        <v>403629</v>
      </c>
      <c r="I1218" s="7">
        <f t="shared" si="141"/>
        <v>8723.1056001296693</v>
      </c>
      <c r="J1218" s="9">
        <f t="shared" si="142"/>
        <v>2180.7764000324173</v>
      </c>
      <c r="K1218" s="9">
        <f t="shared" si="143"/>
        <v>6542.3292000972524</v>
      </c>
      <c r="L1218" s="13">
        <v>61.695</v>
      </c>
    </row>
    <row r="1219" spans="1:12" ht="20.25" customHeight="1" thickBot="1" x14ac:dyDescent="0.25">
      <c r="A1219" s="5">
        <v>1217</v>
      </c>
      <c r="B1219" s="66" t="s">
        <v>1183</v>
      </c>
      <c r="C1219" s="33" t="s">
        <v>880</v>
      </c>
      <c r="D1219" s="62">
        <v>1</v>
      </c>
      <c r="E1219" s="26">
        <v>44162</v>
      </c>
      <c r="F1219" s="7">
        <f t="shared" si="144"/>
        <v>226121</v>
      </c>
      <c r="G1219" s="56">
        <v>56530</v>
      </c>
      <c r="H1219" s="60">
        <v>169591</v>
      </c>
      <c r="I1219" s="7">
        <f t="shared" si="141"/>
        <v>3665.1430423859306</v>
      </c>
      <c r="J1219" s="9">
        <f t="shared" si="142"/>
        <v>916.28170840424673</v>
      </c>
      <c r="K1219" s="9">
        <f t="shared" si="143"/>
        <v>2748.8613339816839</v>
      </c>
      <c r="L1219" s="13">
        <v>61.695</v>
      </c>
    </row>
    <row r="1220" spans="1:12" ht="20.25" customHeight="1" thickBot="1" x14ac:dyDescent="0.25">
      <c r="A1220" s="5">
        <v>1218</v>
      </c>
      <c r="B1220" s="66" t="s">
        <v>1184</v>
      </c>
      <c r="C1220" s="33" t="s">
        <v>880</v>
      </c>
      <c r="D1220" s="62">
        <v>1</v>
      </c>
      <c r="E1220" s="26">
        <v>44162</v>
      </c>
      <c r="F1220" s="7">
        <f t="shared" si="144"/>
        <v>152357</v>
      </c>
      <c r="G1220" s="56">
        <v>38089</v>
      </c>
      <c r="H1220" s="60">
        <v>114268</v>
      </c>
      <c r="I1220" s="7">
        <f t="shared" si="141"/>
        <v>2469.5194100008102</v>
      </c>
      <c r="J1220" s="9">
        <f t="shared" si="142"/>
        <v>617.37580030796664</v>
      </c>
      <c r="K1220" s="9">
        <f t="shared" si="143"/>
        <v>1852.1436096928437</v>
      </c>
      <c r="L1220" s="13">
        <v>61.695</v>
      </c>
    </row>
    <row r="1221" spans="1:12" ht="20.25" customHeight="1" thickBot="1" x14ac:dyDescent="0.25">
      <c r="A1221" s="5">
        <v>1219</v>
      </c>
      <c r="B1221" s="66" t="s">
        <v>1185</v>
      </c>
      <c r="C1221" s="33" t="s">
        <v>880</v>
      </c>
      <c r="D1221" s="62">
        <v>1</v>
      </c>
      <c r="E1221" s="26">
        <v>44162</v>
      </c>
      <c r="F1221" s="7">
        <f t="shared" si="144"/>
        <v>148183</v>
      </c>
      <c r="G1221" s="56">
        <v>37046</v>
      </c>
      <c r="H1221" s="60">
        <v>111137</v>
      </c>
      <c r="I1221" s="7">
        <f t="shared" si="141"/>
        <v>2401.8640084285598</v>
      </c>
      <c r="J1221" s="9">
        <f t="shared" si="142"/>
        <v>600.47005429937599</v>
      </c>
      <c r="K1221" s="9">
        <f t="shared" si="143"/>
        <v>1801.3939541291838</v>
      </c>
      <c r="L1221" s="13">
        <v>61.695</v>
      </c>
    </row>
    <row r="1222" spans="1:12" ht="20.25" customHeight="1" thickBot="1" x14ac:dyDescent="0.25">
      <c r="A1222" s="5">
        <v>1220</v>
      </c>
      <c r="B1222" s="66" t="s">
        <v>1186</v>
      </c>
      <c r="C1222" s="33" t="s">
        <v>880</v>
      </c>
      <c r="D1222" s="62">
        <v>1</v>
      </c>
      <c r="E1222" s="26">
        <v>44162</v>
      </c>
      <c r="F1222" s="7">
        <f t="shared" si="144"/>
        <v>143990</v>
      </c>
      <c r="G1222" s="56">
        <v>35998</v>
      </c>
      <c r="H1222" s="60">
        <v>107992</v>
      </c>
      <c r="I1222" s="7">
        <f t="shared" si="141"/>
        <v>2333.9006402463733</v>
      </c>
      <c r="J1222" s="9">
        <f t="shared" si="142"/>
        <v>583.48326444606528</v>
      </c>
      <c r="K1222" s="9">
        <f t="shared" si="143"/>
        <v>1750.417375800308</v>
      </c>
      <c r="L1222" s="13">
        <v>61.695</v>
      </c>
    </row>
    <row r="1223" spans="1:12" ht="20.25" customHeight="1" thickBot="1" x14ac:dyDescent="0.25">
      <c r="A1223" s="5">
        <v>1221</v>
      </c>
      <c r="B1223" s="66" t="s">
        <v>1187</v>
      </c>
      <c r="C1223" s="33" t="s">
        <v>880</v>
      </c>
      <c r="D1223" s="62">
        <v>1</v>
      </c>
      <c r="E1223" s="26">
        <v>44162</v>
      </c>
      <c r="F1223" s="7">
        <f t="shared" si="144"/>
        <v>179576</v>
      </c>
      <c r="G1223" s="56">
        <v>44894</v>
      </c>
      <c r="H1223" s="60">
        <v>134682</v>
      </c>
      <c r="I1223" s="7">
        <f t="shared" si="141"/>
        <v>2910.7058918875109</v>
      </c>
      <c r="J1223" s="9">
        <f t="shared" si="142"/>
        <v>727.67647297187773</v>
      </c>
      <c r="K1223" s="9">
        <f t="shared" si="143"/>
        <v>2183.0294189156334</v>
      </c>
      <c r="L1223" s="13">
        <v>61.695</v>
      </c>
    </row>
    <row r="1224" spans="1:12" ht="20.25" customHeight="1" thickBot="1" x14ac:dyDescent="0.25">
      <c r="A1224" s="5">
        <v>1222</v>
      </c>
      <c r="B1224" s="66" t="s">
        <v>171</v>
      </c>
      <c r="C1224" s="33" t="s">
        <v>880</v>
      </c>
      <c r="D1224" s="62">
        <v>1</v>
      </c>
      <c r="E1224" s="26">
        <v>44162</v>
      </c>
      <c r="F1224" s="7">
        <f t="shared" si="144"/>
        <v>423873</v>
      </c>
      <c r="G1224" s="56">
        <v>105968</v>
      </c>
      <c r="H1224" s="60">
        <v>317905</v>
      </c>
      <c r="I1224" s="7">
        <f t="shared" si="141"/>
        <v>6870.4595185995622</v>
      </c>
      <c r="J1224" s="9">
        <f t="shared" si="142"/>
        <v>1717.6108274576545</v>
      </c>
      <c r="K1224" s="9">
        <f t="shared" si="143"/>
        <v>5152.8486911419077</v>
      </c>
      <c r="L1224" s="13">
        <v>61.695</v>
      </c>
    </row>
    <row r="1225" spans="1:12" ht="20.25" customHeight="1" thickBot="1" x14ac:dyDescent="0.25">
      <c r="A1225" s="5">
        <v>1223</v>
      </c>
      <c r="B1225" s="66" t="s">
        <v>357</v>
      </c>
      <c r="C1225" s="33" t="s">
        <v>880</v>
      </c>
      <c r="D1225" s="62">
        <v>1</v>
      </c>
      <c r="E1225" s="26">
        <v>44162</v>
      </c>
      <c r="F1225" s="7">
        <f t="shared" si="144"/>
        <v>133839</v>
      </c>
      <c r="G1225" s="56">
        <v>33460</v>
      </c>
      <c r="H1225" s="60">
        <v>100379</v>
      </c>
      <c r="I1225" s="7">
        <f t="shared" si="141"/>
        <v>2169.3654266958424</v>
      </c>
      <c r="J1225" s="9">
        <f t="shared" si="142"/>
        <v>542.34540886619664</v>
      </c>
      <c r="K1225" s="9">
        <f t="shared" si="143"/>
        <v>1627.0200178296459</v>
      </c>
      <c r="L1225" s="13">
        <v>61.695</v>
      </c>
    </row>
    <row r="1226" spans="1:12" ht="20.25" customHeight="1" thickBot="1" x14ac:dyDescent="0.25">
      <c r="A1226" s="5">
        <v>1224</v>
      </c>
      <c r="B1226" s="66" t="s">
        <v>1188</v>
      </c>
      <c r="C1226" s="33" t="s">
        <v>880</v>
      </c>
      <c r="D1226" s="62">
        <v>1</v>
      </c>
      <c r="E1226" s="26">
        <v>44162</v>
      </c>
      <c r="F1226" s="7">
        <f t="shared" si="144"/>
        <v>121540</v>
      </c>
      <c r="G1226" s="56">
        <v>30385</v>
      </c>
      <c r="H1226" s="60">
        <v>91155</v>
      </c>
      <c r="I1226" s="7">
        <f t="shared" si="141"/>
        <v>1970.0137774536024</v>
      </c>
      <c r="J1226" s="9">
        <f t="shared" si="142"/>
        <v>492.5034443634006</v>
      </c>
      <c r="K1226" s="9">
        <f t="shared" si="143"/>
        <v>1477.5103330902018</v>
      </c>
      <c r="L1226" s="13">
        <v>61.695</v>
      </c>
    </row>
    <row r="1227" spans="1:12" ht="20.25" customHeight="1" thickBot="1" x14ac:dyDescent="0.25">
      <c r="A1227" s="5">
        <v>1225</v>
      </c>
      <c r="B1227" s="66" t="s">
        <v>1189</v>
      </c>
      <c r="C1227" s="33" t="s">
        <v>880</v>
      </c>
      <c r="D1227" s="62">
        <v>1</v>
      </c>
      <c r="E1227" s="26">
        <v>44162</v>
      </c>
      <c r="F1227" s="7">
        <f t="shared" si="144"/>
        <v>120249</v>
      </c>
      <c r="G1227" s="56">
        <v>30062</v>
      </c>
      <c r="H1227" s="60">
        <v>90187</v>
      </c>
      <c r="I1227" s="7">
        <f t="shared" si="141"/>
        <v>1949.0882567469</v>
      </c>
      <c r="J1227" s="9">
        <f t="shared" si="142"/>
        <v>487.26801199448903</v>
      </c>
      <c r="K1227" s="9">
        <f t="shared" si="143"/>
        <v>1461.8202447524111</v>
      </c>
      <c r="L1227" s="13">
        <v>61.695</v>
      </c>
    </row>
    <row r="1228" spans="1:12" ht="20.25" customHeight="1" thickBot="1" x14ac:dyDescent="0.25">
      <c r="A1228" s="5">
        <v>1226</v>
      </c>
      <c r="B1228" s="66" t="s">
        <v>1190</v>
      </c>
      <c r="C1228" s="33" t="s">
        <v>880</v>
      </c>
      <c r="D1228" s="62">
        <v>1</v>
      </c>
      <c r="E1228" s="26">
        <v>44165</v>
      </c>
      <c r="F1228" s="7">
        <f t="shared" si="144"/>
        <v>529950</v>
      </c>
      <c r="G1228" s="56">
        <v>132488</v>
      </c>
      <c r="H1228" s="60">
        <v>397462</v>
      </c>
      <c r="I1228" s="7">
        <f>F1228/L1228</f>
        <v>8589.8371018721136</v>
      </c>
      <c r="J1228" s="9">
        <f>G1228/L1228</f>
        <v>2147.4673798525</v>
      </c>
      <c r="K1228" s="9">
        <f>H1228/L1228</f>
        <v>6442.3697220196127</v>
      </c>
      <c r="L1228" s="13">
        <v>61.695</v>
      </c>
    </row>
    <row r="1229" spans="1:12" ht="20.25" customHeight="1" thickBot="1" x14ac:dyDescent="0.25">
      <c r="A1229" s="5">
        <v>1227</v>
      </c>
      <c r="B1229" s="66" t="s">
        <v>1191</v>
      </c>
      <c r="C1229" s="33" t="s">
        <v>880</v>
      </c>
      <c r="D1229" s="62">
        <v>1</v>
      </c>
      <c r="E1229" s="26">
        <v>44189</v>
      </c>
      <c r="F1229" s="7">
        <f t="shared" si="144"/>
        <v>323620</v>
      </c>
      <c r="G1229" s="56">
        <v>80905</v>
      </c>
      <c r="H1229" s="60">
        <v>242715</v>
      </c>
      <c r="I1229" s="7">
        <f t="shared" ref="I1229:I1292" si="145">F1229/L1229</f>
        <v>5245.4903079509004</v>
      </c>
      <c r="J1229" s="9">
        <f t="shared" ref="J1229:J1292" si="146">G1229/L1229</f>
        <v>1311.3725769877251</v>
      </c>
      <c r="K1229" s="9">
        <f t="shared" ref="K1229:K1292" si="147">H1229/L1229</f>
        <v>3934.1177309631753</v>
      </c>
      <c r="L1229" s="13">
        <v>61.694899999999997</v>
      </c>
    </row>
    <row r="1230" spans="1:12" ht="20.25" customHeight="1" thickBot="1" x14ac:dyDescent="0.25">
      <c r="A1230" s="5">
        <v>1228</v>
      </c>
      <c r="B1230" s="66" t="s">
        <v>1192</v>
      </c>
      <c r="C1230" s="33" t="s">
        <v>880</v>
      </c>
      <c r="D1230" s="62">
        <v>1</v>
      </c>
      <c r="E1230" s="26">
        <v>44189</v>
      </c>
      <c r="F1230" s="7">
        <f t="shared" si="144"/>
        <v>358602</v>
      </c>
      <c r="G1230" s="56">
        <v>89651</v>
      </c>
      <c r="H1230" s="60">
        <v>268951</v>
      </c>
      <c r="I1230" s="7">
        <f t="shared" si="145"/>
        <v>5812.5063822131169</v>
      </c>
      <c r="J1230" s="9">
        <f t="shared" si="146"/>
        <v>1453.1346999508874</v>
      </c>
      <c r="K1230" s="9">
        <f t="shared" si="147"/>
        <v>4359.3716822622291</v>
      </c>
      <c r="L1230" s="13">
        <v>61.694899999999997</v>
      </c>
    </row>
    <row r="1231" spans="1:12" ht="20.25" customHeight="1" thickBot="1" x14ac:dyDescent="0.25">
      <c r="A1231" s="5">
        <v>1229</v>
      </c>
      <c r="B1231" s="66" t="s">
        <v>1193</v>
      </c>
      <c r="C1231" s="33" t="s">
        <v>880</v>
      </c>
      <c r="D1231" s="62">
        <v>1</v>
      </c>
      <c r="E1231" s="26">
        <v>44189</v>
      </c>
      <c r="F1231" s="7">
        <f t="shared" si="144"/>
        <v>261402</v>
      </c>
      <c r="G1231" s="56">
        <v>65351</v>
      </c>
      <c r="H1231" s="60">
        <v>196051</v>
      </c>
      <c r="I1231" s="7">
        <f t="shared" si="145"/>
        <v>4237.0114871731703</v>
      </c>
      <c r="J1231" s="9">
        <f t="shared" si="146"/>
        <v>1059.2609761909007</v>
      </c>
      <c r="K1231" s="9">
        <f t="shared" si="147"/>
        <v>3177.7505109822691</v>
      </c>
      <c r="L1231" s="13">
        <v>61.694899999999997</v>
      </c>
    </row>
    <row r="1232" spans="1:12" ht="20.25" customHeight="1" thickBot="1" x14ac:dyDescent="0.25">
      <c r="A1232" s="5">
        <v>1230</v>
      </c>
      <c r="B1232" s="66" t="s">
        <v>1194</v>
      </c>
      <c r="C1232" s="33" t="s">
        <v>880</v>
      </c>
      <c r="D1232" s="62">
        <v>1</v>
      </c>
      <c r="E1232" s="26">
        <v>44189</v>
      </c>
      <c r="F1232" s="7">
        <f t="shared" si="144"/>
        <v>134066</v>
      </c>
      <c r="G1232" s="56">
        <v>33517</v>
      </c>
      <c r="H1232" s="60">
        <v>100549</v>
      </c>
      <c r="I1232" s="7">
        <f t="shared" si="145"/>
        <v>2173.0483394899743</v>
      </c>
      <c r="J1232" s="9">
        <f t="shared" si="146"/>
        <v>543.27018927010181</v>
      </c>
      <c r="K1232" s="9">
        <f t="shared" si="147"/>
        <v>1629.7781502198725</v>
      </c>
      <c r="L1232" s="13">
        <v>61.694899999999997</v>
      </c>
    </row>
    <row r="1233" spans="1:12" ht="20.25" customHeight="1" thickBot="1" x14ac:dyDescent="0.25">
      <c r="A1233" s="5">
        <v>1231</v>
      </c>
      <c r="B1233" s="66" t="s">
        <v>387</v>
      </c>
      <c r="C1233" s="33" t="s">
        <v>880</v>
      </c>
      <c r="D1233" s="62">
        <v>1</v>
      </c>
      <c r="E1233" s="26">
        <v>44189</v>
      </c>
      <c r="F1233" s="7">
        <f t="shared" si="144"/>
        <v>169606</v>
      </c>
      <c r="G1233" s="56">
        <v>42402</v>
      </c>
      <c r="H1233" s="60">
        <v>127204</v>
      </c>
      <c r="I1233" s="7">
        <f t="shared" si="145"/>
        <v>2749.1089214829753</v>
      </c>
      <c r="J1233" s="9">
        <f t="shared" si="146"/>
        <v>687.28533476835207</v>
      </c>
      <c r="K1233" s="9">
        <f t="shared" si="147"/>
        <v>2061.8235867146232</v>
      </c>
      <c r="L1233" s="13">
        <v>61.694899999999997</v>
      </c>
    </row>
    <row r="1234" spans="1:12" ht="20.25" customHeight="1" thickBot="1" x14ac:dyDescent="0.25">
      <c r="A1234" s="5">
        <v>1232</v>
      </c>
      <c r="B1234" s="66" t="s">
        <v>1195</v>
      </c>
      <c r="C1234" s="33" t="s">
        <v>880</v>
      </c>
      <c r="D1234" s="62">
        <v>1</v>
      </c>
      <c r="E1234" s="26">
        <v>44189</v>
      </c>
      <c r="F1234" s="7">
        <f t="shared" si="144"/>
        <v>166147</v>
      </c>
      <c r="G1234" s="56">
        <v>41537</v>
      </c>
      <c r="H1234" s="60">
        <v>124610</v>
      </c>
      <c r="I1234" s="7">
        <f t="shared" si="145"/>
        <v>2693.0426988292388</v>
      </c>
      <c r="J1234" s="9">
        <f t="shared" si="146"/>
        <v>673.26472690611388</v>
      </c>
      <c r="K1234" s="9">
        <f t="shared" si="147"/>
        <v>2019.7779719231251</v>
      </c>
      <c r="L1234" s="13">
        <v>61.694899999999997</v>
      </c>
    </row>
    <row r="1235" spans="1:12" ht="20.25" customHeight="1" thickBot="1" x14ac:dyDescent="0.25">
      <c r="A1235" s="5">
        <v>1233</v>
      </c>
      <c r="B1235" s="66" t="s">
        <v>866</v>
      </c>
      <c r="C1235" s="33" t="s">
        <v>880</v>
      </c>
      <c r="D1235" s="62">
        <v>1</v>
      </c>
      <c r="E1235" s="26">
        <v>44189</v>
      </c>
      <c r="F1235" s="7">
        <f t="shared" si="144"/>
        <v>417789</v>
      </c>
      <c r="G1235" s="56">
        <v>104447</v>
      </c>
      <c r="H1235" s="60">
        <v>313342</v>
      </c>
      <c r="I1235" s="7">
        <f t="shared" si="145"/>
        <v>6771.856344689756</v>
      </c>
      <c r="J1235" s="9">
        <f t="shared" si="146"/>
        <v>1692.9600339736348</v>
      </c>
      <c r="K1235" s="9">
        <f t="shared" si="147"/>
        <v>5078.8963107161208</v>
      </c>
      <c r="L1235" s="13">
        <v>61.694899999999997</v>
      </c>
    </row>
    <row r="1236" spans="1:12" ht="20.25" customHeight="1" thickBot="1" x14ac:dyDescent="0.25">
      <c r="A1236" s="5">
        <v>1234</v>
      </c>
      <c r="B1236" s="66" t="s">
        <v>1196</v>
      </c>
      <c r="C1236" s="33" t="s">
        <v>880</v>
      </c>
      <c r="D1236" s="62">
        <v>1</v>
      </c>
      <c r="E1236" s="26">
        <v>44189</v>
      </c>
      <c r="F1236" s="7">
        <f t="shared" si="144"/>
        <v>400808</v>
      </c>
      <c r="G1236" s="56">
        <v>100202</v>
      </c>
      <c r="H1236" s="60">
        <v>300606</v>
      </c>
      <c r="I1236" s="7">
        <f t="shared" si="145"/>
        <v>6496.6147931190426</v>
      </c>
      <c r="J1236" s="9">
        <f t="shared" si="146"/>
        <v>1624.1536982797606</v>
      </c>
      <c r="K1236" s="9">
        <f t="shared" si="147"/>
        <v>4872.4610948392819</v>
      </c>
      <c r="L1236" s="13">
        <v>61.694899999999997</v>
      </c>
    </row>
    <row r="1237" spans="1:12" ht="20.25" customHeight="1" thickBot="1" x14ac:dyDescent="0.25">
      <c r="A1237" s="5">
        <v>1235</v>
      </c>
      <c r="B1237" s="66" t="s">
        <v>1197</v>
      </c>
      <c r="C1237" s="33" t="s">
        <v>880</v>
      </c>
      <c r="D1237" s="62">
        <v>1</v>
      </c>
      <c r="E1237" s="26">
        <v>44189</v>
      </c>
      <c r="F1237" s="7">
        <f t="shared" si="144"/>
        <v>186705</v>
      </c>
      <c r="G1237" s="56">
        <v>46676</v>
      </c>
      <c r="H1237" s="60">
        <v>140029</v>
      </c>
      <c r="I1237" s="7">
        <f t="shared" si="145"/>
        <v>3026.263110889231</v>
      </c>
      <c r="J1237" s="9">
        <f t="shared" si="146"/>
        <v>756.56172552350358</v>
      </c>
      <c r="K1237" s="9">
        <f t="shared" si="147"/>
        <v>2269.7013853657272</v>
      </c>
      <c r="L1237" s="13">
        <v>61.694899999999997</v>
      </c>
    </row>
    <row r="1238" spans="1:12" ht="20.25" customHeight="1" thickBot="1" x14ac:dyDescent="0.25">
      <c r="A1238" s="5">
        <v>1236</v>
      </c>
      <c r="B1238" s="66" t="s">
        <v>1198</v>
      </c>
      <c r="C1238" s="33" t="s">
        <v>880</v>
      </c>
      <c r="D1238" s="62">
        <v>1</v>
      </c>
      <c r="E1238" s="26">
        <v>44189</v>
      </c>
      <c r="F1238" s="7">
        <f t="shared" si="144"/>
        <v>126514</v>
      </c>
      <c r="G1238" s="56">
        <v>31629</v>
      </c>
      <c r="H1238" s="60">
        <v>94885</v>
      </c>
      <c r="I1238" s="7">
        <f t="shared" si="145"/>
        <v>2050.6395180152654</v>
      </c>
      <c r="J1238" s="9">
        <f t="shared" si="146"/>
        <v>512.66798390142458</v>
      </c>
      <c r="K1238" s="9">
        <f t="shared" si="147"/>
        <v>1537.971534113841</v>
      </c>
      <c r="L1238" s="13">
        <v>61.694899999999997</v>
      </c>
    </row>
    <row r="1239" spans="1:12" ht="20.25" customHeight="1" thickBot="1" x14ac:dyDescent="0.25">
      <c r="A1239" s="5">
        <v>1237</v>
      </c>
      <c r="B1239" s="66" t="s">
        <v>1199</v>
      </c>
      <c r="C1239" s="33" t="s">
        <v>880</v>
      </c>
      <c r="D1239" s="62">
        <v>1</v>
      </c>
      <c r="E1239" s="26">
        <v>44189</v>
      </c>
      <c r="F1239" s="7">
        <f t="shared" si="144"/>
        <v>161920</v>
      </c>
      <c r="G1239" s="56">
        <v>40480</v>
      </c>
      <c r="H1239" s="60">
        <v>121440</v>
      </c>
      <c r="I1239" s="7">
        <f t="shared" si="145"/>
        <v>2624.5281214492611</v>
      </c>
      <c r="J1239" s="9">
        <f t="shared" si="146"/>
        <v>656.13203036231528</v>
      </c>
      <c r="K1239" s="9">
        <f t="shared" si="147"/>
        <v>1968.3960910869457</v>
      </c>
      <c r="L1239" s="13">
        <v>61.694899999999997</v>
      </c>
    </row>
    <row r="1240" spans="1:12" ht="20.25" customHeight="1" thickBot="1" x14ac:dyDescent="0.25">
      <c r="A1240" s="5">
        <v>1238</v>
      </c>
      <c r="B1240" s="66" t="s">
        <v>1200</v>
      </c>
      <c r="C1240" s="33" t="s">
        <v>880</v>
      </c>
      <c r="D1240" s="62">
        <v>1</v>
      </c>
      <c r="E1240" s="26">
        <v>44189</v>
      </c>
      <c r="F1240" s="7">
        <f t="shared" si="144"/>
        <v>137229</v>
      </c>
      <c r="G1240" s="56">
        <v>34307</v>
      </c>
      <c r="H1240" s="60">
        <v>102922</v>
      </c>
      <c r="I1240" s="7">
        <f t="shared" si="145"/>
        <v>2224.3167587596381</v>
      </c>
      <c r="J1240" s="9">
        <f t="shared" si="146"/>
        <v>556.07513749110547</v>
      </c>
      <c r="K1240" s="9">
        <f t="shared" si="147"/>
        <v>1668.2416212685328</v>
      </c>
      <c r="L1240" s="13">
        <v>61.694899999999997</v>
      </c>
    </row>
    <row r="1241" spans="1:12" ht="20.25" customHeight="1" thickBot="1" x14ac:dyDescent="0.25">
      <c r="A1241" s="5">
        <v>1239</v>
      </c>
      <c r="B1241" s="66" t="s">
        <v>1201</v>
      </c>
      <c r="C1241" s="33" t="s">
        <v>880</v>
      </c>
      <c r="D1241" s="62">
        <v>1</v>
      </c>
      <c r="E1241" s="26">
        <v>44189</v>
      </c>
      <c r="F1241" s="7">
        <f t="shared" si="144"/>
        <v>505506</v>
      </c>
      <c r="G1241" s="56">
        <v>126377</v>
      </c>
      <c r="H1241" s="60">
        <v>379129</v>
      </c>
      <c r="I1241" s="7">
        <f t="shared" si="145"/>
        <v>8193.6432346920083</v>
      </c>
      <c r="J1241" s="9">
        <f t="shared" si="146"/>
        <v>2048.4189130706104</v>
      </c>
      <c r="K1241" s="9">
        <f t="shared" si="147"/>
        <v>6145.2243216213983</v>
      </c>
      <c r="L1241" s="13">
        <v>61.694899999999997</v>
      </c>
    </row>
    <row r="1242" spans="1:12" ht="20.25" customHeight="1" thickBot="1" x14ac:dyDescent="0.25">
      <c r="A1242" s="5">
        <v>1240</v>
      </c>
      <c r="B1242" s="66" t="s">
        <v>1202</v>
      </c>
      <c r="C1242" s="33" t="s">
        <v>880</v>
      </c>
      <c r="D1242" s="62">
        <v>1</v>
      </c>
      <c r="E1242" s="26">
        <v>44189</v>
      </c>
      <c r="F1242" s="7">
        <f t="shared" si="144"/>
        <v>286276</v>
      </c>
      <c r="G1242" s="56">
        <v>71569</v>
      </c>
      <c r="H1242" s="60">
        <v>214707</v>
      </c>
      <c r="I1242" s="7">
        <f t="shared" si="145"/>
        <v>4640.189059387405</v>
      </c>
      <c r="J1242" s="9">
        <f t="shared" si="146"/>
        <v>1160.0472648468512</v>
      </c>
      <c r="K1242" s="9">
        <f t="shared" si="147"/>
        <v>3480.1417945405537</v>
      </c>
      <c r="L1242" s="13">
        <v>61.694899999999997</v>
      </c>
    </row>
    <row r="1243" spans="1:12" ht="20.25" customHeight="1" thickBot="1" x14ac:dyDescent="0.25">
      <c r="A1243" s="5">
        <v>1241</v>
      </c>
      <c r="B1243" s="66" t="s">
        <v>1203</v>
      </c>
      <c r="C1243" s="33" t="s">
        <v>880</v>
      </c>
      <c r="D1243" s="62">
        <v>1</v>
      </c>
      <c r="E1243" s="26">
        <v>44189</v>
      </c>
      <c r="F1243" s="7">
        <f t="shared" si="144"/>
        <v>161920</v>
      </c>
      <c r="G1243" s="56">
        <v>40480</v>
      </c>
      <c r="H1243" s="60">
        <v>121440</v>
      </c>
      <c r="I1243" s="7">
        <f t="shared" si="145"/>
        <v>2624.5281214492611</v>
      </c>
      <c r="J1243" s="9">
        <f t="shared" si="146"/>
        <v>656.13203036231528</v>
      </c>
      <c r="K1243" s="9">
        <f t="shared" si="147"/>
        <v>1968.3960910869457</v>
      </c>
      <c r="L1243" s="13">
        <v>61.694899999999997</v>
      </c>
    </row>
    <row r="1244" spans="1:12" ht="20.25" customHeight="1" thickBot="1" x14ac:dyDescent="0.25">
      <c r="A1244" s="5">
        <v>1242</v>
      </c>
      <c r="B1244" s="66" t="s">
        <v>1204</v>
      </c>
      <c r="C1244" s="33" t="s">
        <v>880</v>
      </c>
      <c r="D1244" s="62">
        <v>1</v>
      </c>
      <c r="E1244" s="26">
        <v>44189</v>
      </c>
      <c r="F1244" s="7">
        <f t="shared" si="144"/>
        <v>192430</v>
      </c>
      <c r="G1244" s="56">
        <v>48108</v>
      </c>
      <c r="H1244" s="60">
        <v>144322</v>
      </c>
      <c r="I1244" s="7">
        <f t="shared" si="145"/>
        <v>3119.0584635034666</v>
      </c>
      <c r="J1244" s="9">
        <f t="shared" si="146"/>
        <v>779.77272027347487</v>
      </c>
      <c r="K1244" s="9">
        <f t="shared" si="147"/>
        <v>2339.2857432299916</v>
      </c>
      <c r="L1244" s="13">
        <v>61.694899999999997</v>
      </c>
    </row>
    <row r="1245" spans="1:12" ht="20.25" customHeight="1" thickBot="1" x14ac:dyDescent="0.25">
      <c r="A1245" s="5">
        <v>1243</v>
      </c>
      <c r="B1245" s="66" t="s">
        <v>1205</v>
      </c>
      <c r="C1245" s="33" t="s">
        <v>880</v>
      </c>
      <c r="D1245" s="62">
        <v>1</v>
      </c>
      <c r="E1245" s="26">
        <v>44189</v>
      </c>
      <c r="F1245" s="7">
        <f t="shared" si="144"/>
        <v>573496</v>
      </c>
      <c r="G1245" s="56">
        <v>143374</v>
      </c>
      <c r="H1245" s="60">
        <v>430122</v>
      </c>
      <c r="I1245" s="7">
        <f t="shared" si="145"/>
        <v>9295.6792214591478</v>
      </c>
      <c r="J1245" s="9">
        <f t="shared" si="146"/>
        <v>2323.919805364787</v>
      </c>
      <c r="K1245" s="9">
        <f t="shared" si="147"/>
        <v>6971.7594160943618</v>
      </c>
      <c r="L1245" s="13">
        <v>61.694899999999997</v>
      </c>
    </row>
    <row r="1246" spans="1:12" ht="20.25" customHeight="1" thickBot="1" x14ac:dyDescent="0.25">
      <c r="A1246" s="5">
        <v>1244</v>
      </c>
      <c r="B1246" s="66" t="s">
        <v>1206</v>
      </c>
      <c r="C1246" s="33" t="s">
        <v>880</v>
      </c>
      <c r="D1246" s="62">
        <v>1</v>
      </c>
      <c r="E1246" s="26">
        <v>44189</v>
      </c>
      <c r="F1246" s="7">
        <f t="shared" si="144"/>
        <v>362048</v>
      </c>
      <c r="G1246" s="56">
        <v>90512</v>
      </c>
      <c r="H1246" s="60">
        <v>271536</v>
      </c>
      <c r="I1246" s="7">
        <f t="shared" si="145"/>
        <v>5868.3618905290396</v>
      </c>
      <c r="J1246" s="9">
        <f t="shared" si="146"/>
        <v>1467.0904726322599</v>
      </c>
      <c r="K1246" s="9">
        <f t="shared" si="147"/>
        <v>4401.271417896779</v>
      </c>
      <c r="L1246" s="13">
        <v>61.694899999999997</v>
      </c>
    </row>
    <row r="1247" spans="1:12" ht="20.25" customHeight="1" thickBot="1" x14ac:dyDescent="0.25">
      <c r="A1247" s="5">
        <v>1245</v>
      </c>
      <c r="B1247" s="66" t="s">
        <v>1207</v>
      </c>
      <c r="C1247" s="33" t="s">
        <v>880</v>
      </c>
      <c r="D1247" s="62">
        <v>1</v>
      </c>
      <c r="E1247" s="26">
        <v>44189</v>
      </c>
      <c r="F1247" s="7">
        <f t="shared" si="144"/>
        <v>128513</v>
      </c>
      <c r="G1247" s="56">
        <v>32128</v>
      </c>
      <c r="H1247" s="60">
        <v>96385</v>
      </c>
      <c r="I1247" s="7">
        <f t="shared" si="145"/>
        <v>2083.04089965297</v>
      </c>
      <c r="J1247" s="9">
        <f t="shared" si="146"/>
        <v>520.75617271443832</v>
      </c>
      <c r="K1247" s="9">
        <f t="shared" si="147"/>
        <v>1562.2847269385315</v>
      </c>
      <c r="L1247" s="13">
        <v>61.694899999999997</v>
      </c>
    </row>
    <row r="1248" spans="1:12" ht="20.25" customHeight="1" thickBot="1" x14ac:dyDescent="0.25">
      <c r="A1248" s="5">
        <v>1246</v>
      </c>
      <c r="B1248" s="66" t="s">
        <v>1208</v>
      </c>
      <c r="C1248" s="33" t="s">
        <v>880</v>
      </c>
      <c r="D1248" s="62">
        <v>1</v>
      </c>
      <c r="E1248" s="26">
        <v>44189</v>
      </c>
      <c r="F1248" s="7">
        <f t="shared" si="144"/>
        <v>209469</v>
      </c>
      <c r="G1248" s="56">
        <v>52367</v>
      </c>
      <c r="H1248" s="60">
        <v>157102</v>
      </c>
      <c r="I1248" s="7">
        <f t="shared" si="145"/>
        <v>3395.2401251967344</v>
      </c>
      <c r="J1248" s="9">
        <f t="shared" si="146"/>
        <v>848.80597910037955</v>
      </c>
      <c r="K1248" s="9">
        <f t="shared" si="147"/>
        <v>2546.4341460963551</v>
      </c>
      <c r="L1248" s="13">
        <v>61.694899999999997</v>
      </c>
    </row>
    <row r="1249" spans="1:12" ht="20.25" customHeight="1" thickBot="1" x14ac:dyDescent="0.25">
      <c r="A1249" s="5">
        <v>1247</v>
      </c>
      <c r="B1249" s="66" t="s">
        <v>1209</v>
      </c>
      <c r="C1249" s="33" t="s">
        <v>880</v>
      </c>
      <c r="D1249" s="62">
        <v>1</v>
      </c>
      <c r="E1249" s="26">
        <v>44189</v>
      </c>
      <c r="F1249" s="7">
        <f t="shared" si="144"/>
        <v>413092</v>
      </c>
      <c r="G1249" s="56">
        <v>103273</v>
      </c>
      <c r="H1249" s="60">
        <v>309819</v>
      </c>
      <c r="I1249" s="7">
        <f t="shared" si="145"/>
        <v>6695.7236335580419</v>
      </c>
      <c r="J1249" s="9">
        <f t="shared" si="146"/>
        <v>1673.9309083895105</v>
      </c>
      <c r="K1249" s="9">
        <f t="shared" si="147"/>
        <v>5021.7927251685314</v>
      </c>
      <c r="L1249" s="13">
        <v>61.694899999999997</v>
      </c>
    </row>
    <row r="1250" spans="1:12" ht="20.25" customHeight="1" thickBot="1" x14ac:dyDescent="0.25">
      <c r="A1250" s="5">
        <v>1248</v>
      </c>
      <c r="B1250" s="66" t="s">
        <v>1210</v>
      </c>
      <c r="C1250" s="33" t="s">
        <v>880</v>
      </c>
      <c r="D1250" s="62">
        <v>1</v>
      </c>
      <c r="E1250" s="26">
        <v>44189</v>
      </c>
      <c r="F1250" s="7">
        <f t="shared" si="144"/>
        <v>192688</v>
      </c>
      <c r="G1250" s="56">
        <v>48172</v>
      </c>
      <c r="H1250" s="60">
        <v>144516</v>
      </c>
      <c r="I1250" s="7">
        <f t="shared" si="145"/>
        <v>3123.2403326693134</v>
      </c>
      <c r="J1250" s="9">
        <f t="shared" si="146"/>
        <v>780.81008316732834</v>
      </c>
      <c r="K1250" s="9">
        <f t="shared" si="147"/>
        <v>2342.4302495019847</v>
      </c>
      <c r="L1250" s="13">
        <v>61.694899999999997</v>
      </c>
    </row>
    <row r="1251" spans="1:12" ht="20.25" customHeight="1" thickBot="1" x14ac:dyDescent="0.25">
      <c r="A1251" s="5">
        <v>1249</v>
      </c>
      <c r="B1251" s="66" t="s">
        <v>1211</v>
      </c>
      <c r="C1251" s="33" t="s">
        <v>880</v>
      </c>
      <c r="D1251" s="62">
        <v>1</v>
      </c>
      <c r="E1251" s="26">
        <v>44189</v>
      </c>
      <c r="F1251" s="7">
        <f t="shared" si="144"/>
        <v>266209</v>
      </c>
      <c r="G1251" s="56">
        <v>66552</v>
      </c>
      <c r="H1251" s="60">
        <v>199657</v>
      </c>
      <c r="I1251" s="7">
        <f t="shared" si="145"/>
        <v>4314.9271657786949</v>
      </c>
      <c r="J1251" s="9">
        <f t="shared" si="146"/>
        <v>1078.7277392458695</v>
      </c>
      <c r="K1251" s="9">
        <f t="shared" si="147"/>
        <v>3236.1994265328253</v>
      </c>
      <c r="L1251" s="13">
        <v>61.694899999999997</v>
      </c>
    </row>
    <row r="1252" spans="1:12" ht="20.25" customHeight="1" thickBot="1" x14ac:dyDescent="0.25">
      <c r="A1252" s="5">
        <v>1250</v>
      </c>
      <c r="B1252" s="66" t="s">
        <v>1212</v>
      </c>
      <c r="C1252" s="33" t="s">
        <v>880</v>
      </c>
      <c r="D1252" s="62">
        <v>1</v>
      </c>
      <c r="E1252" s="26">
        <v>44189</v>
      </c>
      <c r="F1252" s="7">
        <f t="shared" si="144"/>
        <v>253205</v>
      </c>
      <c r="G1252" s="56">
        <v>63301</v>
      </c>
      <c r="H1252" s="60">
        <v>189904</v>
      </c>
      <c r="I1252" s="7">
        <f t="shared" si="145"/>
        <v>4104.1479927838445</v>
      </c>
      <c r="J1252" s="9">
        <f t="shared" si="146"/>
        <v>1026.032945997157</v>
      </c>
      <c r="K1252" s="9">
        <f t="shared" si="147"/>
        <v>3078.1150467866873</v>
      </c>
      <c r="L1252" s="13">
        <v>61.694899999999997</v>
      </c>
    </row>
    <row r="1253" spans="1:12" ht="20.25" customHeight="1" thickBot="1" x14ac:dyDescent="0.25">
      <c r="A1253" s="5">
        <v>1251</v>
      </c>
      <c r="B1253" s="66" t="s">
        <v>1213</v>
      </c>
      <c r="C1253" s="33" t="s">
        <v>880</v>
      </c>
      <c r="D1253" s="62">
        <v>1</v>
      </c>
      <c r="E1253" s="26">
        <v>44189</v>
      </c>
      <c r="F1253" s="7">
        <f t="shared" si="144"/>
        <v>120988</v>
      </c>
      <c r="G1253" s="56">
        <v>30247</v>
      </c>
      <c r="H1253" s="60">
        <v>90741</v>
      </c>
      <c r="I1253" s="7">
        <f t="shared" si="145"/>
        <v>1961.0697156491055</v>
      </c>
      <c r="J1253" s="9">
        <f t="shared" si="146"/>
        <v>490.26742891227639</v>
      </c>
      <c r="K1253" s="9">
        <f t="shared" si="147"/>
        <v>1470.8022867368293</v>
      </c>
      <c r="L1253" s="13">
        <v>61.694899999999997</v>
      </c>
    </row>
    <row r="1254" spans="1:12" ht="20.25" customHeight="1" thickBot="1" x14ac:dyDescent="0.25">
      <c r="A1254" s="5">
        <v>1252</v>
      </c>
      <c r="B1254" s="66" t="s">
        <v>1214</v>
      </c>
      <c r="C1254" s="33" t="s">
        <v>880</v>
      </c>
      <c r="D1254" s="62">
        <v>1</v>
      </c>
      <c r="E1254" s="26">
        <v>44189</v>
      </c>
      <c r="F1254" s="7">
        <f t="shared" si="144"/>
        <v>213547</v>
      </c>
      <c r="G1254" s="56">
        <v>53387</v>
      </c>
      <c r="H1254" s="60">
        <v>160160</v>
      </c>
      <c r="I1254" s="7">
        <f t="shared" si="145"/>
        <v>3461.3395920894595</v>
      </c>
      <c r="J1254" s="9">
        <f t="shared" si="146"/>
        <v>865.33895022116906</v>
      </c>
      <c r="K1254" s="9">
        <f t="shared" si="147"/>
        <v>2596.0006418682906</v>
      </c>
      <c r="L1254" s="13">
        <v>61.694899999999997</v>
      </c>
    </row>
    <row r="1255" spans="1:12" ht="20.25" customHeight="1" thickBot="1" x14ac:dyDescent="0.25">
      <c r="A1255" s="5">
        <v>1253</v>
      </c>
      <c r="B1255" s="66" t="s">
        <v>1215</v>
      </c>
      <c r="C1255" s="33" t="s">
        <v>880</v>
      </c>
      <c r="D1255" s="62">
        <v>1</v>
      </c>
      <c r="E1255" s="26">
        <v>44189</v>
      </c>
      <c r="F1255" s="7">
        <f t="shared" si="144"/>
        <v>469720</v>
      </c>
      <c r="G1255" s="56">
        <v>117430</v>
      </c>
      <c r="H1255" s="60">
        <v>352290</v>
      </c>
      <c r="I1255" s="7">
        <f t="shared" si="145"/>
        <v>7613.595289075759</v>
      </c>
      <c r="J1255" s="9">
        <f t="shared" si="146"/>
        <v>1903.3988222689397</v>
      </c>
      <c r="K1255" s="9">
        <f t="shared" si="147"/>
        <v>5710.1964668068194</v>
      </c>
      <c r="L1255" s="13">
        <v>61.694899999999997</v>
      </c>
    </row>
    <row r="1256" spans="1:12" ht="20.25" customHeight="1" thickBot="1" x14ac:dyDescent="0.25">
      <c r="A1256" s="5">
        <v>1254</v>
      </c>
      <c r="B1256" s="66" t="s">
        <v>1216</v>
      </c>
      <c r="C1256" s="33" t="s">
        <v>880</v>
      </c>
      <c r="D1256" s="62">
        <v>1</v>
      </c>
      <c r="E1256" s="26">
        <v>44189</v>
      </c>
      <c r="F1256" s="7">
        <f t="shared" si="144"/>
        <v>161056</v>
      </c>
      <c r="G1256" s="56">
        <v>40264</v>
      </c>
      <c r="H1256" s="60">
        <v>120792</v>
      </c>
      <c r="I1256" s="7">
        <f t="shared" si="145"/>
        <v>2610.5237223822392</v>
      </c>
      <c r="J1256" s="9">
        <f t="shared" si="146"/>
        <v>652.63093059555979</v>
      </c>
      <c r="K1256" s="9">
        <f t="shared" si="147"/>
        <v>1957.8927917866795</v>
      </c>
      <c r="L1256" s="13">
        <v>61.694899999999997</v>
      </c>
    </row>
    <row r="1257" spans="1:12" ht="20.25" customHeight="1" thickBot="1" x14ac:dyDescent="0.25">
      <c r="A1257" s="5">
        <v>1255</v>
      </c>
      <c r="B1257" s="66" t="s">
        <v>1217</v>
      </c>
      <c r="C1257" s="33" t="s">
        <v>880</v>
      </c>
      <c r="D1257" s="62">
        <v>1</v>
      </c>
      <c r="E1257" s="26">
        <v>44189</v>
      </c>
      <c r="F1257" s="7">
        <f t="shared" si="144"/>
        <v>126157</v>
      </c>
      <c r="G1257" s="56">
        <v>31539</v>
      </c>
      <c r="H1257" s="60">
        <v>94618</v>
      </c>
      <c r="I1257" s="7">
        <f t="shared" si="145"/>
        <v>2044.8529781229893</v>
      </c>
      <c r="J1257" s="9">
        <f t="shared" si="146"/>
        <v>511.2091923319432</v>
      </c>
      <c r="K1257" s="9">
        <f t="shared" si="147"/>
        <v>1533.643785791046</v>
      </c>
      <c r="L1257" s="13">
        <v>61.694899999999997</v>
      </c>
    </row>
    <row r="1258" spans="1:12" ht="20.25" customHeight="1" thickBot="1" x14ac:dyDescent="0.25">
      <c r="A1258" s="5">
        <v>1256</v>
      </c>
      <c r="B1258" s="66" t="s">
        <v>1218</v>
      </c>
      <c r="C1258" s="33" t="s">
        <v>880</v>
      </c>
      <c r="D1258" s="62">
        <v>1</v>
      </c>
      <c r="E1258" s="26">
        <v>44189</v>
      </c>
      <c r="F1258" s="7">
        <f t="shared" si="144"/>
        <v>629720</v>
      </c>
      <c r="G1258" s="56">
        <v>157430</v>
      </c>
      <c r="H1258" s="60">
        <v>472290</v>
      </c>
      <c r="I1258" s="7">
        <f t="shared" si="145"/>
        <v>10207.002523709416</v>
      </c>
      <c r="J1258" s="9">
        <f t="shared" si="146"/>
        <v>2551.750630927354</v>
      </c>
      <c r="K1258" s="9">
        <f t="shared" si="147"/>
        <v>7655.251892782062</v>
      </c>
      <c r="L1258" s="13">
        <v>61.694899999999997</v>
      </c>
    </row>
    <row r="1259" spans="1:12" ht="20.25" customHeight="1" thickBot="1" x14ac:dyDescent="0.25">
      <c r="A1259" s="5">
        <v>1257</v>
      </c>
      <c r="B1259" s="66" t="s">
        <v>1219</v>
      </c>
      <c r="C1259" s="33" t="s">
        <v>880</v>
      </c>
      <c r="D1259" s="62">
        <v>1</v>
      </c>
      <c r="E1259" s="26">
        <v>44189</v>
      </c>
      <c r="F1259" s="7">
        <f t="shared" si="144"/>
        <v>156183</v>
      </c>
      <c r="G1259" s="56">
        <v>39046</v>
      </c>
      <c r="H1259" s="60">
        <v>117137</v>
      </c>
      <c r="I1259" s="7">
        <f t="shared" si="145"/>
        <v>2531.5382632924279</v>
      </c>
      <c r="J1259" s="9">
        <f t="shared" si="146"/>
        <v>632.88861802191104</v>
      </c>
      <c r="K1259" s="9">
        <f t="shared" si="147"/>
        <v>1898.6496452705169</v>
      </c>
      <c r="L1259" s="13">
        <v>61.694899999999997</v>
      </c>
    </row>
    <row r="1260" spans="1:12" ht="20.25" customHeight="1" thickBot="1" x14ac:dyDescent="0.25">
      <c r="A1260" s="5">
        <v>1258</v>
      </c>
      <c r="B1260" s="66" t="s">
        <v>1220</v>
      </c>
      <c r="C1260" s="33" t="s">
        <v>880</v>
      </c>
      <c r="D1260" s="62">
        <v>1</v>
      </c>
      <c r="E1260" s="26">
        <v>44189</v>
      </c>
      <c r="F1260" s="7">
        <f t="shared" si="144"/>
        <v>134037</v>
      </c>
      <c r="G1260" s="56">
        <v>33509</v>
      </c>
      <c r="H1260" s="60">
        <v>100528</v>
      </c>
      <c r="I1260" s="7">
        <f t="shared" si="145"/>
        <v>2172.5782844286969</v>
      </c>
      <c r="J1260" s="9">
        <f t="shared" si="146"/>
        <v>543.14051890837004</v>
      </c>
      <c r="K1260" s="9">
        <f t="shared" si="147"/>
        <v>1629.4377655203268</v>
      </c>
      <c r="L1260" s="13">
        <v>61.694899999999997</v>
      </c>
    </row>
    <row r="1261" spans="1:12" ht="20.25" customHeight="1" thickBot="1" x14ac:dyDescent="0.25">
      <c r="A1261" s="5">
        <v>1259</v>
      </c>
      <c r="B1261" s="66" t="s">
        <v>1221</v>
      </c>
      <c r="C1261" s="33" t="s">
        <v>880</v>
      </c>
      <c r="D1261" s="62">
        <v>1</v>
      </c>
      <c r="E1261" s="26">
        <v>44189</v>
      </c>
      <c r="F1261" s="7">
        <f t="shared" si="144"/>
        <v>165974</v>
      </c>
      <c r="G1261" s="56">
        <v>41494</v>
      </c>
      <c r="H1261" s="60">
        <v>124480</v>
      </c>
      <c r="I1261" s="7">
        <f t="shared" si="145"/>
        <v>2690.2385772567914</v>
      </c>
      <c r="J1261" s="9">
        <f t="shared" si="146"/>
        <v>672.56774871180608</v>
      </c>
      <c r="K1261" s="9">
        <f t="shared" si="147"/>
        <v>2017.6708285449852</v>
      </c>
      <c r="L1261" s="13">
        <v>61.694899999999997</v>
      </c>
    </row>
    <row r="1262" spans="1:12" ht="20.25" customHeight="1" thickBot="1" x14ac:dyDescent="0.25">
      <c r="A1262" s="5">
        <v>1260</v>
      </c>
      <c r="B1262" s="66" t="s">
        <v>1222</v>
      </c>
      <c r="C1262" s="33" t="s">
        <v>880</v>
      </c>
      <c r="D1262" s="62">
        <v>1</v>
      </c>
      <c r="E1262" s="26">
        <v>44189</v>
      </c>
      <c r="F1262" s="7">
        <f t="shared" si="144"/>
        <v>131504</v>
      </c>
      <c r="G1262" s="56">
        <v>32876</v>
      </c>
      <c r="H1262" s="60">
        <v>98628</v>
      </c>
      <c r="I1262" s="7">
        <f t="shared" si="145"/>
        <v>2131.5214061454026</v>
      </c>
      <c r="J1262" s="9">
        <f t="shared" si="146"/>
        <v>532.88035153635064</v>
      </c>
      <c r="K1262" s="9">
        <f t="shared" si="147"/>
        <v>1598.6410546090519</v>
      </c>
      <c r="L1262" s="13">
        <v>61.694899999999997</v>
      </c>
    </row>
    <row r="1263" spans="1:12" ht="20.25" customHeight="1" thickBot="1" x14ac:dyDescent="0.25">
      <c r="A1263" s="5">
        <v>1261</v>
      </c>
      <c r="B1263" s="66" t="s">
        <v>1223</v>
      </c>
      <c r="C1263" s="33" t="s">
        <v>880</v>
      </c>
      <c r="D1263" s="62">
        <v>1</v>
      </c>
      <c r="E1263" s="26">
        <v>44189</v>
      </c>
      <c r="F1263" s="7">
        <f t="shared" si="144"/>
        <v>826644</v>
      </c>
      <c r="G1263" s="56">
        <v>206661</v>
      </c>
      <c r="H1263" s="60">
        <v>619983</v>
      </c>
      <c r="I1263" s="7">
        <f t="shared" si="145"/>
        <v>13398.903312915654</v>
      </c>
      <c r="J1263" s="9">
        <f t="shared" si="146"/>
        <v>3349.7258282289135</v>
      </c>
      <c r="K1263" s="9">
        <f t="shared" si="147"/>
        <v>10049.177484686741</v>
      </c>
      <c r="L1263" s="13">
        <v>61.694899999999997</v>
      </c>
    </row>
    <row r="1264" spans="1:12" ht="20.25" customHeight="1" thickBot="1" x14ac:dyDescent="0.25">
      <c r="A1264" s="5">
        <v>1262</v>
      </c>
      <c r="B1264" s="66" t="s">
        <v>1224</v>
      </c>
      <c r="C1264" s="33" t="s">
        <v>880</v>
      </c>
      <c r="D1264" s="62">
        <v>1</v>
      </c>
      <c r="E1264" s="26">
        <v>44189</v>
      </c>
      <c r="F1264" s="7">
        <f t="shared" si="144"/>
        <v>259685</v>
      </c>
      <c r="G1264" s="56">
        <v>64921</v>
      </c>
      <c r="H1264" s="60">
        <v>194764</v>
      </c>
      <c r="I1264" s="7">
        <f t="shared" si="145"/>
        <v>4209.1809857865073</v>
      </c>
      <c r="J1264" s="9">
        <f t="shared" si="146"/>
        <v>1052.2911942478229</v>
      </c>
      <c r="K1264" s="9">
        <f t="shared" si="147"/>
        <v>3156.8897915386847</v>
      </c>
      <c r="L1264" s="13">
        <v>61.694899999999997</v>
      </c>
    </row>
    <row r="1265" spans="1:12" ht="20.25" customHeight="1" thickBot="1" x14ac:dyDescent="0.25">
      <c r="A1265" s="5">
        <v>1263</v>
      </c>
      <c r="B1265" s="66" t="s">
        <v>1225</v>
      </c>
      <c r="C1265" s="33" t="s">
        <v>880</v>
      </c>
      <c r="D1265" s="62">
        <v>1</v>
      </c>
      <c r="E1265" s="26">
        <v>44189</v>
      </c>
      <c r="F1265" s="7">
        <f t="shared" si="144"/>
        <v>376700</v>
      </c>
      <c r="G1265" s="56">
        <v>94175</v>
      </c>
      <c r="H1265" s="60">
        <v>282525</v>
      </c>
      <c r="I1265" s="7">
        <f t="shared" si="145"/>
        <v>6105.8531580406161</v>
      </c>
      <c r="J1265" s="9">
        <f t="shared" si="146"/>
        <v>1526.463289510154</v>
      </c>
      <c r="K1265" s="9">
        <f t="shared" si="147"/>
        <v>4579.3898685304621</v>
      </c>
      <c r="L1265" s="13">
        <v>61.694899999999997</v>
      </c>
    </row>
    <row r="1266" spans="1:12" ht="20.25" customHeight="1" thickBot="1" x14ac:dyDescent="0.25">
      <c r="A1266" s="5">
        <v>1264</v>
      </c>
      <c r="B1266" s="66" t="s">
        <v>1226</v>
      </c>
      <c r="C1266" s="33" t="s">
        <v>880</v>
      </c>
      <c r="D1266" s="62">
        <v>1</v>
      </c>
      <c r="E1266" s="26">
        <v>44189</v>
      </c>
      <c r="F1266" s="7">
        <f t="shared" si="144"/>
        <v>146759</v>
      </c>
      <c r="G1266" s="56">
        <v>36690</v>
      </c>
      <c r="H1266" s="60">
        <v>110069</v>
      </c>
      <c r="I1266" s="7">
        <f t="shared" si="145"/>
        <v>2378.7865771725055</v>
      </c>
      <c r="J1266" s="9">
        <f t="shared" si="146"/>
        <v>594.70069649193044</v>
      </c>
      <c r="K1266" s="9">
        <f t="shared" si="147"/>
        <v>1784.085880680575</v>
      </c>
      <c r="L1266" s="13">
        <v>61.694899999999997</v>
      </c>
    </row>
    <row r="1267" spans="1:12" ht="20.25" customHeight="1" thickBot="1" x14ac:dyDescent="0.25">
      <c r="A1267" s="5">
        <v>1265</v>
      </c>
      <c r="B1267" s="66" t="s">
        <v>391</v>
      </c>
      <c r="C1267" s="33" t="s">
        <v>880</v>
      </c>
      <c r="D1267" s="62">
        <v>1</v>
      </c>
      <c r="E1267" s="26">
        <v>44189</v>
      </c>
      <c r="F1267" s="7">
        <f t="shared" si="144"/>
        <v>329790</v>
      </c>
      <c r="G1267" s="56">
        <v>82448</v>
      </c>
      <c r="H1267" s="60">
        <v>247342</v>
      </c>
      <c r="I1267" s="7">
        <f t="shared" si="145"/>
        <v>5345.4985744364612</v>
      </c>
      <c r="J1267" s="9">
        <f t="shared" si="146"/>
        <v>1336.3827480067234</v>
      </c>
      <c r="K1267" s="9">
        <f t="shared" si="147"/>
        <v>4009.1158264297374</v>
      </c>
      <c r="L1267" s="13">
        <v>61.694899999999997</v>
      </c>
    </row>
    <row r="1268" spans="1:12" ht="20.25" customHeight="1" thickBot="1" x14ac:dyDescent="0.25">
      <c r="A1268" s="5">
        <v>1266</v>
      </c>
      <c r="B1268" s="66" t="s">
        <v>1228</v>
      </c>
      <c r="C1268" s="33" t="s">
        <v>880</v>
      </c>
      <c r="D1268" s="62">
        <v>1</v>
      </c>
      <c r="E1268" s="26">
        <v>44189</v>
      </c>
      <c r="F1268" s="7">
        <f t="shared" si="144"/>
        <v>912272</v>
      </c>
      <c r="G1268" s="56">
        <v>228068</v>
      </c>
      <c r="H1268" s="60">
        <v>684204</v>
      </c>
      <c r="I1268" s="7">
        <f t="shared" si="145"/>
        <v>14786.830029710722</v>
      </c>
      <c r="J1268" s="9">
        <f t="shared" si="146"/>
        <v>3696.7075074276804</v>
      </c>
      <c r="K1268" s="9">
        <f t="shared" si="147"/>
        <v>11090.122522283042</v>
      </c>
      <c r="L1268" s="13">
        <v>61.694899999999997</v>
      </c>
    </row>
    <row r="1269" spans="1:12" ht="20.25" customHeight="1" thickBot="1" x14ac:dyDescent="0.25">
      <c r="A1269" s="5">
        <v>1267</v>
      </c>
      <c r="B1269" s="66" t="s">
        <v>1229</v>
      </c>
      <c r="C1269" s="33" t="s">
        <v>880</v>
      </c>
      <c r="D1269" s="62">
        <v>1</v>
      </c>
      <c r="E1269" s="26">
        <v>44189</v>
      </c>
      <c r="F1269" s="7">
        <f t="shared" si="144"/>
        <v>158143</v>
      </c>
      <c r="G1269" s="56">
        <v>39536</v>
      </c>
      <c r="H1269" s="60">
        <v>118607</v>
      </c>
      <c r="I1269" s="7">
        <f t="shared" si="145"/>
        <v>2563.3075019166899</v>
      </c>
      <c r="J1269" s="9">
        <f t="shared" si="146"/>
        <v>640.83092767797666</v>
      </c>
      <c r="K1269" s="9">
        <f t="shared" si="147"/>
        <v>1922.4765742387135</v>
      </c>
      <c r="L1269" s="13">
        <v>61.694899999999997</v>
      </c>
    </row>
    <row r="1270" spans="1:12" ht="20.25" customHeight="1" thickBot="1" x14ac:dyDescent="0.25">
      <c r="A1270" s="5">
        <v>1268</v>
      </c>
      <c r="B1270" s="66" t="s">
        <v>1230</v>
      </c>
      <c r="C1270" s="33" t="s">
        <v>880</v>
      </c>
      <c r="D1270" s="62">
        <v>1</v>
      </c>
      <c r="E1270" s="26">
        <v>44189</v>
      </c>
      <c r="F1270" s="7">
        <f t="shared" si="144"/>
        <v>205232</v>
      </c>
      <c r="G1270" s="56">
        <v>51308</v>
      </c>
      <c r="H1270" s="60">
        <v>153924</v>
      </c>
      <c r="I1270" s="7">
        <f t="shared" si="145"/>
        <v>3326.563459864592</v>
      </c>
      <c r="J1270" s="9">
        <f t="shared" si="146"/>
        <v>831.640864966148</v>
      </c>
      <c r="K1270" s="9">
        <f t="shared" si="147"/>
        <v>2494.922594898444</v>
      </c>
      <c r="L1270" s="13">
        <v>61.694899999999997</v>
      </c>
    </row>
    <row r="1271" spans="1:12" ht="20.25" customHeight="1" thickBot="1" x14ac:dyDescent="0.25">
      <c r="A1271" s="5">
        <v>1269</v>
      </c>
      <c r="B1271" s="66" t="s">
        <v>1231</v>
      </c>
      <c r="C1271" s="33" t="s">
        <v>880</v>
      </c>
      <c r="D1271" s="62">
        <v>1</v>
      </c>
      <c r="E1271" s="26">
        <v>44189</v>
      </c>
      <c r="F1271" s="7">
        <f t="shared" si="144"/>
        <v>140800</v>
      </c>
      <c r="G1271" s="56">
        <v>35200</v>
      </c>
      <c r="H1271" s="60">
        <v>105600</v>
      </c>
      <c r="I1271" s="7">
        <f t="shared" si="145"/>
        <v>2282.198366477618</v>
      </c>
      <c r="J1271" s="9">
        <f t="shared" si="146"/>
        <v>570.54959161940451</v>
      </c>
      <c r="K1271" s="9">
        <f t="shared" si="147"/>
        <v>1711.6487748582138</v>
      </c>
      <c r="L1271" s="13">
        <v>61.694899999999997</v>
      </c>
    </row>
    <row r="1272" spans="1:12" ht="20.25" customHeight="1" thickBot="1" x14ac:dyDescent="0.25">
      <c r="A1272" s="5">
        <v>1270</v>
      </c>
      <c r="B1272" s="66" t="s">
        <v>1232</v>
      </c>
      <c r="C1272" s="33" t="s">
        <v>880</v>
      </c>
      <c r="D1272" s="62">
        <v>1</v>
      </c>
      <c r="E1272" s="26">
        <v>44189</v>
      </c>
      <c r="F1272" s="7">
        <f t="shared" si="144"/>
        <v>382443</v>
      </c>
      <c r="G1272" s="56">
        <v>95611</v>
      </c>
      <c r="H1272" s="60">
        <v>286832</v>
      </c>
      <c r="I1272" s="7">
        <f t="shared" si="145"/>
        <v>6198.9402689687486</v>
      </c>
      <c r="J1272" s="9">
        <f t="shared" si="146"/>
        <v>1549.7391194409911</v>
      </c>
      <c r="K1272" s="9">
        <f t="shared" si="147"/>
        <v>4649.2011495277566</v>
      </c>
      <c r="L1272" s="13">
        <v>61.694899999999997</v>
      </c>
    </row>
    <row r="1273" spans="1:12" ht="20.25" customHeight="1" thickBot="1" x14ac:dyDescent="0.25">
      <c r="A1273" s="5">
        <v>1271</v>
      </c>
      <c r="B1273" s="66" t="s">
        <v>1233</v>
      </c>
      <c r="C1273" s="33" t="s">
        <v>880</v>
      </c>
      <c r="D1273" s="62">
        <v>1</v>
      </c>
      <c r="E1273" s="26">
        <v>44189</v>
      </c>
      <c r="F1273" s="7">
        <f t="shared" si="144"/>
        <v>225166</v>
      </c>
      <c r="G1273" s="56">
        <v>56292</v>
      </c>
      <c r="H1273" s="60">
        <v>168874</v>
      </c>
      <c r="I1273" s="7">
        <f t="shared" si="145"/>
        <v>3649.6695837095126</v>
      </c>
      <c r="J1273" s="9">
        <f t="shared" si="146"/>
        <v>912.42550032498639</v>
      </c>
      <c r="K1273" s="9">
        <f t="shared" si="147"/>
        <v>2737.2440833845262</v>
      </c>
      <c r="L1273" s="13">
        <v>61.694899999999997</v>
      </c>
    </row>
    <row r="1274" spans="1:12" ht="20.25" customHeight="1" thickBot="1" x14ac:dyDescent="0.25">
      <c r="A1274" s="5">
        <v>1272</v>
      </c>
      <c r="B1274" s="66" t="s">
        <v>1234</v>
      </c>
      <c r="C1274" s="33" t="s">
        <v>880</v>
      </c>
      <c r="D1274" s="62">
        <v>1</v>
      </c>
      <c r="E1274" s="26">
        <v>44189</v>
      </c>
      <c r="F1274" s="7">
        <f t="shared" si="144"/>
        <v>217243</v>
      </c>
      <c r="G1274" s="56">
        <v>54311</v>
      </c>
      <c r="H1274" s="60">
        <v>162932</v>
      </c>
      <c r="I1274" s="7">
        <f t="shared" si="145"/>
        <v>3521.2472992094972</v>
      </c>
      <c r="J1274" s="9">
        <f t="shared" si="146"/>
        <v>880.31587700117848</v>
      </c>
      <c r="K1274" s="9">
        <f t="shared" si="147"/>
        <v>2640.931422208319</v>
      </c>
      <c r="L1274" s="13">
        <v>61.694899999999997</v>
      </c>
    </row>
    <row r="1275" spans="1:12" ht="20.25" customHeight="1" thickBot="1" x14ac:dyDescent="0.25">
      <c r="A1275" s="5">
        <v>1273</v>
      </c>
      <c r="B1275" s="66" t="s">
        <v>1235</v>
      </c>
      <c r="C1275" s="33" t="s">
        <v>880</v>
      </c>
      <c r="D1275" s="62">
        <v>1</v>
      </c>
      <c r="E1275" s="26">
        <v>44189</v>
      </c>
      <c r="F1275" s="7">
        <f t="shared" si="144"/>
        <v>176186</v>
      </c>
      <c r="G1275" s="56">
        <v>44047</v>
      </c>
      <c r="H1275" s="60">
        <v>132139</v>
      </c>
      <c r="I1275" s="7">
        <f t="shared" si="145"/>
        <v>2855.7627940072844</v>
      </c>
      <c r="J1275" s="9">
        <f t="shared" si="146"/>
        <v>713.94880289942932</v>
      </c>
      <c r="K1275" s="9">
        <f t="shared" si="147"/>
        <v>2141.8139911078551</v>
      </c>
      <c r="L1275" s="13">
        <v>61.694899999999997</v>
      </c>
    </row>
    <row r="1276" spans="1:12" ht="20.25" customHeight="1" thickBot="1" x14ac:dyDescent="0.25">
      <c r="A1276" s="5">
        <v>1274</v>
      </c>
      <c r="B1276" s="66" t="s">
        <v>1227</v>
      </c>
      <c r="C1276" s="6" t="s">
        <v>878</v>
      </c>
      <c r="D1276" s="62">
        <v>7</v>
      </c>
      <c r="E1276" s="26">
        <v>44189</v>
      </c>
      <c r="F1276" s="7">
        <f t="shared" si="144"/>
        <v>1587723</v>
      </c>
      <c r="G1276" s="56">
        <v>396931</v>
      </c>
      <c r="H1276" s="60">
        <v>1190792</v>
      </c>
      <c r="I1276" s="7">
        <f t="shared" si="145"/>
        <v>25735.076967464087</v>
      </c>
      <c r="J1276" s="9">
        <f t="shared" si="146"/>
        <v>6433.7732940648257</v>
      </c>
      <c r="K1276" s="9">
        <f t="shared" si="147"/>
        <v>19301.303673399259</v>
      </c>
      <c r="L1276" s="13">
        <v>61.694899999999997</v>
      </c>
    </row>
    <row r="1277" spans="1:12" ht="20.25" customHeight="1" thickBot="1" x14ac:dyDescent="0.25">
      <c r="A1277" s="5">
        <v>1275</v>
      </c>
      <c r="B1277" s="66" t="s">
        <v>1236</v>
      </c>
      <c r="C1277" s="33" t="s">
        <v>880</v>
      </c>
      <c r="D1277" s="62">
        <v>1</v>
      </c>
      <c r="E1277" s="26">
        <v>44193</v>
      </c>
      <c r="F1277" s="7">
        <f t="shared" si="144"/>
        <v>317489</v>
      </c>
      <c r="G1277" s="56">
        <v>79372</v>
      </c>
      <c r="H1277" s="60">
        <v>238117</v>
      </c>
      <c r="I1277" s="7">
        <f t="shared" si="145"/>
        <v>5146.1141844787817</v>
      </c>
      <c r="J1277" s="9">
        <f t="shared" si="146"/>
        <v>1286.5244939208915</v>
      </c>
      <c r="K1277" s="9">
        <f t="shared" si="147"/>
        <v>3859.5896905578907</v>
      </c>
      <c r="L1277" s="13">
        <v>61.694899999999997</v>
      </c>
    </row>
    <row r="1278" spans="1:12" ht="20.25" customHeight="1" thickBot="1" x14ac:dyDescent="0.25">
      <c r="A1278" s="5">
        <v>1276</v>
      </c>
      <c r="B1278" s="66" t="s">
        <v>1237</v>
      </c>
      <c r="C1278" s="33" t="s">
        <v>880</v>
      </c>
      <c r="D1278" s="62">
        <v>1</v>
      </c>
      <c r="E1278" s="26">
        <v>44193</v>
      </c>
      <c r="F1278" s="7">
        <f t="shared" si="144"/>
        <v>211651</v>
      </c>
      <c r="G1278" s="56">
        <v>52913</v>
      </c>
      <c r="H1278" s="60">
        <v>158738</v>
      </c>
      <c r="I1278" s="7">
        <f t="shared" si="145"/>
        <v>3430.6077163590508</v>
      </c>
      <c r="J1278" s="9">
        <f t="shared" si="146"/>
        <v>857.65598128856686</v>
      </c>
      <c r="K1278" s="9">
        <f t="shared" si="147"/>
        <v>2572.9517350704841</v>
      </c>
      <c r="L1278" s="13">
        <v>61.694899999999997</v>
      </c>
    </row>
    <row r="1279" spans="1:12" ht="20.25" customHeight="1" thickBot="1" x14ac:dyDescent="0.25">
      <c r="A1279" s="5">
        <v>1277</v>
      </c>
      <c r="B1279" s="66" t="s">
        <v>1238</v>
      </c>
      <c r="C1279" s="33" t="s">
        <v>880</v>
      </c>
      <c r="D1279" s="62">
        <v>1</v>
      </c>
      <c r="E1279" s="26">
        <v>44193</v>
      </c>
      <c r="F1279" s="7">
        <f t="shared" ref="F1279:F1342" si="148">G1279+H1279</f>
        <v>560236</v>
      </c>
      <c r="G1279" s="56">
        <v>140059</v>
      </c>
      <c r="H1279" s="60">
        <v>420177</v>
      </c>
      <c r="I1279" s="7">
        <f t="shared" si="145"/>
        <v>9080.7505968888836</v>
      </c>
      <c r="J1279" s="9">
        <f t="shared" si="146"/>
        <v>2270.1876492222209</v>
      </c>
      <c r="K1279" s="9">
        <f t="shared" si="147"/>
        <v>6810.5629476666636</v>
      </c>
      <c r="L1279" s="13">
        <v>61.694899999999997</v>
      </c>
    </row>
    <row r="1280" spans="1:12" ht="20.25" customHeight="1" thickBot="1" x14ac:dyDescent="0.25">
      <c r="A1280" s="5">
        <v>1278</v>
      </c>
      <c r="B1280" s="66" t="s">
        <v>647</v>
      </c>
      <c r="C1280" s="33" t="s">
        <v>880</v>
      </c>
      <c r="D1280" s="62">
        <v>1</v>
      </c>
      <c r="E1280" s="26">
        <v>44193</v>
      </c>
      <c r="F1280" s="7">
        <f t="shared" si="148"/>
        <v>696225</v>
      </c>
      <c r="G1280" s="56">
        <v>174056</v>
      </c>
      <c r="H1280" s="60">
        <v>522169</v>
      </c>
      <c r="I1280" s="7">
        <f t="shared" si="145"/>
        <v>11284.968449580112</v>
      </c>
      <c r="J1280" s="9">
        <f t="shared" si="146"/>
        <v>2821.2380601962236</v>
      </c>
      <c r="K1280" s="9">
        <f t="shared" si="147"/>
        <v>8463.7303893838871</v>
      </c>
      <c r="L1280" s="13">
        <v>61.694899999999997</v>
      </c>
    </row>
    <row r="1281" spans="1:12" ht="20.25" customHeight="1" thickBot="1" x14ac:dyDescent="0.25">
      <c r="A1281" s="5">
        <v>1279</v>
      </c>
      <c r="B1281" s="66" t="s">
        <v>1239</v>
      </c>
      <c r="C1281" s="33" t="s">
        <v>880</v>
      </c>
      <c r="D1281" s="62">
        <v>1</v>
      </c>
      <c r="E1281" s="26">
        <v>44193</v>
      </c>
      <c r="F1281" s="7">
        <f t="shared" si="148"/>
        <v>268268</v>
      </c>
      <c r="G1281" s="56">
        <v>67067</v>
      </c>
      <c r="H1281" s="60">
        <v>201201</v>
      </c>
      <c r="I1281" s="7">
        <f t="shared" si="145"/>
        <v>4348.3010751293868</v>
      </c>
      <c r="J1281" s="9">
        <f t="shared" si="146"/>
        <v>1087.0752687823467</v>
      </c>
      <c r="K1281" s="9">
        <f t="shared" si="147"/>
        <v>3261.2258063470404</v>
      </c>
      <c r="L1281" s="13">
        <v>61.694899999999997</v>
      </c>
    </row>
    <row r="1282" spans="1:12" ht="20.25" customHeight="1" thickBot="1" x14ac:dyDescent="0.25">
      <c r="A1282" s="5">
        <v>1280</v>
      </c>
      <c r="B1282" s="66" t="s">
        <v>1240</v>
      </c>
      <c r="C1282" s="33" t="s">
        <v>880</v>
      </c>
      <c r="D1282" s="62">
        <v>1</v>
      </c>
      <c r="E1282" s="26">
        <v>44193</v>
      </c>
      <c r="F1282" s="7">
        <f t="shared" si="148"/>
        <v>131587</v>
      </c>
      <c r="G1282" s="56">
        <v>32897</v>
      </c>
      <c r="H1282" s="60">
        <v>98690</v>
      </c>
      <c r="I1282" s="7">
        <f t="shared" si="145"/>
        <v>2132.866736148369</v>
      </c>
      <c r="J1282" s="9">
        <f t="shared" si="146"/>
        <v>533.22073623589631</v>
      </c>
      <c r="K1282" s="9">
        <f t="shared" si="147"/>
        <v>1599.6459999124727</v>
      </c>
      <c r="L1282" s="13">
        <v>61.694899999999997</v>
      </c>
    </row>
    <row r="1283" spans="1:12" ht="20.25" customHeight="1" thickBot="1" x14ac:dyDescent="0.25">
      <c r="A1283" s="5">
        <v>1281</v>
      </c>
      <c r="B1283" s="66" t="s">
        <v>1241</v>
      </c>
      <c r="C1283" s="33" t="s">
        <v>880</v>
      </c>
      <c r="D1283" s="62">
        <v>1</v>
      </c>
      <c r="E1283" s="26">
        <v>44193</v>
      </c>
      <c r="F1283" s="7">
        <f t="shared" si="148"/>
        <v>398898</v>
      </c>
      <c r="G1283" s="56">
        <v>99725</v>
      </c>
      <c r="H1283" s="60">
        <v>299173</v>
      </c>
      <c r="I1283" s="7">
        <f t="shared" si="145"/>
        <v>6465.6559942556032</v>
      </c>
      <c r="J1283" s="9">
        <f t="shared" si="146"/>
        <v>1616.4221029615092</v>
      </c>
      <c r="K1283" s="9">
        <f t="shared" si="147"/>
        <v>4849.2338912940941</v>
      </c>
      <c r="L1283" s="13">
        <v>61.694899999999997</v>
      </c>
    </row>
    <row r="1284" spans="1:12" ht="20.25" customHeight="1" thickBot="1" x14ac:dyDescent="0.25">
      <c r="A1284" s="5">
        <v>1282</v>
      </c>
      <c r="B1284" s="66" t="s">
        <v>1242</v>
      </c>
      <c r="C1284" s="33" t="s">
        <v>880</v>
      </c>
      <c r="D1284" s="62">
        <v>1</v>
      </c>
      <c r="E1284" s="26">
        <v>44193</v>
      </c>
      <c r="F1284" s="7">
        <f t="shared" si="148"/>
        <v>139179</v>
      </c>
      <c r="G1284" s="56">
        <v>34795</v>
      </c>
      <c r="H1284" s="60">
        <v>104384</v>
      </c>
      <c r="I1284" s="7">
        <f t="shared" si="145"/>
        <v>2255.9239094317359</v>
      </c>
      <c r="J1284" s="9">
        <f t="shared" si="146"/>
        <v>563.98502955673814</v>
      </c>
      <c r="K1284" s="9">
        <f t="shared" si="147"/>
        <v>1691.9388798749978</v>
      </c>
      <c r="L1284" s="13">
        <v>61.694899999999997</v>
      </c>
    </row>
    <row r="1285" spans="1:12" ht="20.25" customHeight="1" thickBot="1" x14ac:dyDescent="0.25">
      <c r="A1285" s="5">
        <v>1283</v>
      </c>
      <c r="B1285" s="66" t="s">
        <v>1243</v>
      </c>
      <c r="C1285" s="33" t="s">
        <v>880</v>
      </c>
      <c r="D1285" s="62">
        <v>1</v>
      </c>
      <c r="E1285" s="26">
        <v>44193</v>
      </c>
      <c r="F1285" s="7">
        <f t="shared" si="148"/>
        <v>136956</v>
      </c>
      <c r="G1285" s="56">
        <v>34239</v>
      </c>
      <c r="H1285" s="60">
        <v>102717</v>
      </c>
      <c r="I1285" s="7">
        <f t="shared" si="145"/>
        <v>2219.8917576655444</v>
      </c>
      <c r="J1285" s="9">
        <f t="shared" si="146"/>
        <v>554.97293941638611</v>
      </c>
      <c r="K1285" s="9">
        <f t="shared" si="147"/>
        <v>1664.9188182491584</v>
      </c>
      <c r="L1285" s="13">
        <v>61.694899999999997</v>
      </c>
    </row>
    <row r="1286" spans="1:12" ht="20.25" customHeight="1" thickBot="1" x14ac:dyDescent="0.25">
      <c r="A1286" s="5">
        <v>1284</v>
      </c>
      <c r="B1286" s="66" t="s">
        <v>1244</v>
      </c>
      <c r="C1286" s="33" t="s">
        <v>880</v>
      </c>
      <c r="D1286" s="62">
        <v>1</v>
      </c>
      <c r="E1286" s="26">
        <v>44193</v>
      </c>
      <c r="F1286" s="7">
        <f t="shared" si="148"/>
        <v>192221</v>
      </c>
      <c r="G1286" s="56">
        <v>48055</v>
      </c>
      <c r="H1286" s="60">
        <v>144166</v>
      </c>
      <c r="I1286" s="7">
        <f t="shared" si="145"/>
        <v>3115.6708253032261</v>
      </c>
      <c r="J1286" s="9">
        <f t="shared" si="146"/>
        <v>778.91365412700247</v>
      </c>
      <c r="K1286" s="9">
        <f t="shared" si="147"/>
        <v>2336.7571711762239</v>
      </c>
      <c r="L1286" s="13">
        <v>61.694899999999997</v>
      </c>
    </row>
    <row r="1287" spans="1:12" ht="20.25" customHeight="1" thickBot="1" x14ac:dyDescent="0.25">
      <c r="A1287" s="5">
        <v>1285</v>
      </c>
      <c r="B1287" s="66" t="s">
        <v>1245</v>
      </c>
      <c r="C1287" s="33" t="s">
        <v>880</v>
      </c>
      <c r="D1287" s="62">
        <v>1</v>
      </c>
      <c r="E1287" s="26">
        <v>44193</v>
      </c>
      <c r="F1287" s="7">
        <f t="shared" si="148"/>
        <v>275918</v>
      </c>
      <c r="G1287" s="56">
        <v>68980</v>
      </c>
      <c r="H1287" s="60">
        <v>206938</v>
      </c>
      <c r="I1287" s="7">
        <f t="shared" si="145"/>
        <v>4472.2983585353086</v>
      </c>
      <c r="J1287" s="9">
        <f t="shared" si="146"/>
        <v>1118.0826940314355</v>
      </c>
      <c r="K1287" s="9">
        <f t="shared" si="147"/>
        <v>3354.2156645038731</v>
      </c>
      <c r="L1287" s="13">
        <v>61.694899999999997</v>
      </c>
    </row>
    <row r="1288" spans="1:12" ht="20.25" customHeight="1" thickBot="1" x14ac:dyDescent="0.25">
      <c r="A1288" s="5">
        <v>1286</v>
      </c>
      <c r="B1288" s="66" t="s">
        <v>1246</v>
      </c>
      <c r="C1288" s="33" t="s">
        <v>880</v>
      </c>
      <c r="D1288" s="62">
        <v>1</v>
      </c>
      <c r="E1288" s="26">
        <v>44193</v>
      </c>
      <c r="F1288" s="7">
        <f t="shared" si="148"/>
        <v>114805</v>
      </c>
      <c r="G1288" s="56">
        <v>28701</v>
      </c>
      <c r="H1288" s="60">
        <v>86104</v>
      </c>
      <c r="I1288" s="7">
        <f t="shared" si="145"/>
        <v>1860.8507348257313</v>
      </c>
      <c r="J1288" s="9">
        <f t="shared" si="146"/>
        <v>465.2086315076287</v>
      </c>
      <c r="K1288" s="9">
        <f t="shared" si="147"/>
        <v>1395.6421033181025</v>
      </c>
      <c r="L1288" s="13">
        <v>61.694899999999997</v>
      </c>
    </row>
    <row r="1289" spans="1:12" ht="20.25" customHeight="1" thickBot="1" x14ac:dyDescent="0.25">
      <c r="A1289" s="5">
        <v>1287</v>
      </c>
      <c r="B1289" s="66" t="s">
        <v>1247</v>
      </c>
      <c r="C1289" s="33" t="s">
        <v>880</v>
      </c>
      <c r="D1289" s="62">
        <v>1</v>
      </c>
      <c r="E1289" s="26">
        <v>44193</v>
      </c>
      <c r="F1289" s="7">
        <f t="shared" si="148"/>
        <v>350827</v>
      </c>
      <c r="G1289" s="56">
        <v>87707</v>
      </c>
      <c r="H1289" s="60">
        <v>263120</v>
      </c>
      <c r="I1289" s="7">
        <f t="shared" si="145"/>
        <v>5686.4829994051379</v>
      </c>
      <c r="J1289" s="9">
        <f t="shared" si="146"/>
        <v>1421.6248020500884</v>
      </c>
      <c r="K1289" s="9">
        <f t="shared" si="147"/>
        <v>4264.858197355049</v>
      </c>
      <c r="L1289" s="13">
        <v>61.694899999999997</v>
      </c>
    </row>
    <row r="1290" spans="1:12" ht="20.25" customHeight="1" thickBot="1" x14ac:dyDescent="0.25">
      <c r="A1290" s="5">
        <v>1288</v>
      </c>
      <c r="B1290" s="66" t="s">
        <v>1248</v>
      </c>
      <c r="C1290" s="33" t="s">
        <v>880</v>
      </c>
      <c r="D1290" s="62">
        <v>1</v>
      </c>
      <c r="E1290" s="26">
        <v>44193</v>
      </c>
      <c r="F1290" s="7">
        <f t="shared" si="148"/>
        <v>165174</v>
      </c>
      <c r="G1290" s="56">
        <v>41294</v>
      </c>
      <c r="H1290" s="60">
        <v>123880</v>
      </c>
      <c r="I1290" s="7">
        <f t="shared" si="145"/>
        <v>2677.2715410836231</v>
      </c>
      <c r="J1290" s="9">
        <f t="shared" si="146"/>
        <v>669.32598966851401</v>
      </c>
      <c r="K1290" s="9">
        <f t="shared" si="147"/>
        <v>2007.9455514151089</v>
      </c>
      <c r="L1290" s="13">
        <v>61.694899999999997</v>
      </c>
    </row>
    <row r="1291" spans="1:12" ht="20.25" customHeight="1" thickBot="1" x14ac:dyDescent="0.25">
      <c r="A1291" s="5">
        <v>1289</v>
      </c>
      <c r="B1291" s="66" t="s">
        <v>1249</v>
      </c>
      <c r="C1291" s="33" t="s">
        <v>880</v>
      </c>
      <c r="D1291" s="62">
        <v>1</v>
      </c>
      <c r="E1291" s="26">
        <v>44193</v>
      </c>
      <c r="F1291" s="7">
        <f t="shared" si="148"/>
        <v>204093</v>
      </c>
      <c r="G1291" s="56">
        <v>51023</v>
      </c>
      <c r="H1291" s="60">
        <v>153070</v>
      </c>
      <c r="I1291" s="7">
        <f t="shared" si="145"/>
        <v>3308.1016421130435</v>
      </c>
      <c r="J1291" s="9">
        <f t="shared" si="146"/>
        <v>827.0213583294568</v>
      </c>
      <c r="K1291" s="9">
        <f t="shared" si="147"/>
        <v>2481.0802837835868</v>
      </c>
      <c r="L1291" s="13">
        <v>61.694899999999997</v>
      </c>
    </row>
    <row r="1292" spans="1:12" ht="20.25" customHeight="1" thickBot="1" x14ac:dyDescent="0.25">
      <c r="A1292" s="5">
        <v>1290</v>
      </c>
      <c r="B1292" s="66" t="s">
        <v>1250</v>
      </c>
      <c r="C1292" s="33" t="s">
        <v>880</v>
      </c>
      <c r="D1292" s="62">
        <v>1</v>
      </c>
      <c r="E1292" s="26">
        <v>44193</v>
      </c>
      <c r="F1292" s="7">
        <f t="shared" si="148"/>
        <v>247886</v>
      </c>
      <c r="G1292" s="56">
        <v>61972</v>
      </c>
      <c r="H1292" s="60">
        <v>185914</v>
      </c>
      <c r="I1292" s="7">
        <f t="shared" si="145"/>
        <v>4017.9334110274917</v>
      </c>
      <c r="J1292" s="9">
        <f t="shared" si="146"/>
        <v>1004.4914571544812</v>
      </c>
      <c r="K1292" s="9">
        <f t="shared" si="147"/>
        <v>3013.4419538730108</v>
      </c>
      <c r="L1292" s="13">
        <v>61.694899999999997</v>
      </c>
    </row>
    <row r="1293" spans="1:12" ht="20.25" customHeight="1" thickBot="1" x14ac:dyDescent="0.25">
      <c r="A1293" s="5">
        <v>1291</v>
      </c>
      <c r="B1293" s="66" t="s">
        <v>1251</v>
      </c>
      <c r="C1293" s="33" t="s">
        <v>880</v>
      </c>
      <c r="D1293" s="62">
        <v>1</v>
      </c>
      <c r="E1293" s="26">
        <v>44193</v>
      </c>
      <c r="F1293" s="7">
        <f t="shared" si="148"/>
        <v>199000</v>
      </c>
      <c r="G1293" s="56">
        <v>49750</v>
      </c>
      <c r="H1293" s="60">
        <v>149250</v>
      </c>
      <c r="I1293" s="7">
        <f t="shared" ref="I1293:I1315" si="149">F1293/L1293</f>
        <v>3225.5502480756109</v>
      </c>
      <c r="J1293" s="9">
        <f t="shared" ref="J1293:J1315" si="150">G1293/L1293</f>
        <v>806.38756201890271</v>
      </c>
      <c r="K1293" s="9">
        <f t="shared" ref="K1293:K1315" si="151">H1293/L1293</f>
        <v>2419.162686056708</v>
      </c>
      <c r="L1293" s="13">
        <v>61.694899999999997</v>
      </c>
    </row>
    <row r="1294" spans="1:12" ht="20.25" customHeight="1" thickBot="1" x14ac:dyDescent="0.25">
      <c r="A1294" s="5">
        <v>1292</v>
      </c>
      <c r="B1294" s="66" t="s">
        <v>1252</v>
      </c>
      <c r="C1294" s="33" t="s">
        <v>880</v>
      </c>
      <c r="D1294" s="62">
        <v>1</v>
      </c>
      <c r="E1294" s="26">
        <v>44193</v>
      </c>
      <c r="F1294" s="7">
        <f t="shared" si="148"/>
        <v>644582</v>
      </c>
      <c r="G1294" s="56">
        <v>161146</v>
      </c>
      <c r="H1294" s="60">
        <v>483436</v>
      </c>
      <c r="I1294" s="7">
        <f t="shared" si="149"/>
        <v>10447.897638216449</v>
      </c>
      <c r="J1294" s="9">
        <f t="shared" si="150"/>
        <v>2611.9825139517206</v>
      </c>
      <c r="K1294" s="9">
        <f t="shared" si="151"/>
        <v>7835.9151242647285</v>
      </c>
      <c r="L1294" s="13">
        <v>61.694899999999997</v>
      </c>
    </row>
    <row r="1295" spans="1:12" ht="20.25" customHeight="1" thickBot="1" x14ac:dyDescent="0.25">
      <c r="A1295" s="5">
        <v>1293</v>
      </c>
      <c r="B1295" s="66" t="s">
        <v>1253</v>
      </c>
      <c r="C1295" s="33" t="s">
        <v>880</v>
      </c>
      <c r="D1295" s="62">
        <v>1</v>
      </c>
      <c r="E1295" s="26">
        <v>44193</v>
      </c>
      <c r="F1295" s="7">
        <f t="shared" si="148"/>
        <v>604387</v>
      </c>
      <c r="G1295" s="56">
        <v>151097</v>
      </c>
      <c r="H1295" s="60">
        <v>453290</v>
      </c>
      <c r="I1295" s="7">
        <f t="shared" si="149"/>
        <v>9796.3851144908258</v>
      </c>
      <c r="J1295" s="9">
        <f t="shared" si="150"/>
        <v>2449.1003308215104</v>
      </c>
      <c r="K1295" s="9">
        <f t="shared" si="151"/>
        <v>7347.2847836693154</v>
      </c>
      <c r="L1295" s="13">
        <v>61.694899999999997</v>
      </c>
    </row>
    <row r="1296" spans="1:12" ht="20.25" customHeight="1" thickBot="1" x14ac:dyDescent="0.25">
      <c r="A1296" s="5">
        <v>1294</v>
      </c>
      <c r="B1296" s="66" t="s">
        <v>1254</v>
      </c>
      <c r="C1296" s="33" t="s">
        <v>880</v>
      </c>
      <c r="D1296" s="62">
        <v>1</v>
      </c>
      <c r="E1296" s="26">
        <v>44193</v>
      </c>
      <c r="F1296" s="7">
        <f t="shared" si="148"/>
        <v>120426</v>
      </c>
      <c r="G1296" s="56">
        <v>30107</v>
      </c>
      <c r="H1296" s="60">
        <v>90319</v>
      </c>
      <c r="I1296" s="7">
        <f t="shared" si="149"/>
        <v>1951.9603727374549</v>
      </c>
      <c r="J1296" s="9">
        <f t="shared" si="150"/>
        <v>487.99819758197197</v>
      </c>
      <c r="K1296" s="9">
        <f t="shared" si="151"/>
        <v>1463.962175155483</v>
      </c>
      <c r="L1296" s="13">
        <v>61.694899999999997</v>
      </c>
    </row>
    <row r="1297" spans="1:12" ht="20.25" customHeight="1" thickBot="1" x14ac:dyDescent="0.25">
      <c r="A1297" s="5">
        <v>1295</v>
      </c>
      <c r="B1297" s="66" t="s">
        <v>1255</v>
      </c>
      <c r="C1297" s="33" t="s">
        <v>880</v>
      </c>
      <c r="D1297" s="62">
        <v>1</v>
      </c>
      <c r="E1297" s="26">
        <v>44193</v>
      </c>
      <c r="F1297" s="7">
        <f t="shared" si="148"/>
        <v>318944</v>
      </c>
      <c r="G1297" s="56">
        <v>79736</v>
      </c>
      <c r="H1297" s="60">
        <v>239208</v>
      </c>
      <c r="I1297" s="7">
        <f t="shared" si="149"/>
        <v>5169.6979815187324</v>
      </c>
      <c r="J1297" s="9">
        <f t="shared" si="150"/>
        <v>1292.4244953796831</v>
      </c>
      <c r="K1297" s="9">
        <f t="shared" si="151"/>
        <v>3877.2734861390491</v>
      </c>
      <c r="L1297" s="13">
        <v>61.694899999999997</v>
      </c>
    </row>
    <row r="1298" spans="1:12" ht="20.25" customHeight="1" thickBot="1" x14ac:dyDescent="0.25">
      <c r="A1298" s="5">
        <v>1296</v>
      </c>
      <c r="B1298" s="66" t="s">
        <v>1256</v>
      </c>
      <c r="C1298" s="33" t="s">
        <v>880</v>
      </c>
      <c r="D1298" s="62">
        <v>1</v>
      </c>
      <c r="E1298" s="26">
        <v>44193</v>
      </c>
      <c r="F1298" s="7">
        <f t="shared" si="148"/>
        <v>196299</v>
      </c>
      <c r="G1298" s="56">
        <v>49075</v>
      </c>
      <c r="H1298" s="60">
        <v>147224</v>
      </c>
      <c r="I1298" s="7">
        <f t="shared" si="149"/>
        <v>3181.7702921959517</v>
      </c>
      <c r="J1298" s="9">
        <f t="shared" si="150"/>
        <v>795.44662524779199</v>
      </c>
      <c r="K1298" s="9">
        <f t="shared" si="151"/>
        <v>2386.3236669481594</v>
      </c>
      <c r="L1298" s="13">
        <v>61.694899999999997</v>
      </c>
    </row>
    <row r="1299" spans="1:12" ht="20.25" customHeight="1" thickBot="1" x14ac:dyDescent="0.25">
      <c r="A1299" s="5">
        <v>1297</v>
      </c>
      <c r="B1299" s="66" t="s">
        <v>1257</v>
      </c>
      <c r="C1299" s="33" t="s">
        <v>880</v>
      </c>
      <c r="D1299" s="62">
        <v>1</v>
      </c>
      <c r="E1299" s="26">
        <v>44193</v>
      </c>
      <c r="F1299" s="7">
        <f t="shared" si="148"/>
        <v>256496</v>
      </c>
      <c r="G1299" s="56">
        <v>64124</v>
      </c>
      <c r="H1299" s="60">
        <v>192372</v>
      </c>
      <c r="I1299" s="7">
        <f t="shared" si="149"/>
        <v>4157.4911378412153</v>
      </c>
      <c r="J1299" s="9">
        <f t="shared" si="150"/>
        <v>1039.3727844603038</v>
      </c>
      <c r="K1299" s="9">
        <f t="shared" si="151"/>
        <v>3118.1183533809117</v>
      </c>
      <c r="L1299" s="13">
        <v>61.694899999999997</v>
      </c>
    </row>
    <row r="1300" spans="1:12" ht="20.25" customHeight="1" thickBot="1" x14ac:dyDescent="0.25">
      <c r="A1300" s="5">
        <v>1298</v>
      </c>
      <c r="B1300" s="66" t="s">
        <v>1258</v>
      </c>
      <c r="C1300" s="33" t="s">
        <v>880</v>
      </c>
      <c r="D1300" s="62">
        <v>1</v>
      </c>
      <c r="E1300" s="26">
        <v>44194</v>
      </c>
      <c r="F1300" s="7">
        <f t="shared" si="148"/>
        <v>253587</v>
      </c>
      <c r="G1300" s="56">
        <v>63397</v>
      </c>
      <c r="H1300" s="60">
        <v>190190</v>
      </c>
      <c r="I1300" s="7">
        <f t="shared" si="149"/>
        <v>4110.3397525565324</v>
      </c>
      <c r="J1300" s="9">
        <f t="shared" si="150"/>
        <v>1027.5889903379373</v>
      </c>
      <c r="K1300" s="9">
        <f t="shared" si="151"/>
        <v>3082.7507622185954</v>
      </c>
      <c r="L1300" s="13">
        <v>61.694899999999997</v>
      </c>
    </row>
    <row r="1301" spans="1:12" ht="20.25" customHeight="1" thickBot="1" x14ac:dyDescent="0.25">
      <c r="A1301" s="5">
        <v>1299</v>
      </c>
      <c r="B1301" s="66" t="s">
        <v>1259</v>
      </c>
      <c r="C1301" s="33" t="s">
        <v>880</v>
      </c>
      <c r="D1301" s="62">
        <v>1</v>
      </c>
      <c r="E1301" s="26">
        <v>44194</v>
      </c>
      <c r="F1301" s="7">
        <f t="shared" si="148"/>
        <v>583733</v>
      </c>
      <c r="G1301" s="56">
        <v>145933</v>
      </c>
      <c r="H1301" s="60">
        <v>437800</v>
      </c>
      <c r="I1301" s="7">
        <f t="shared" si="149"/>
        <v>9461.6086580900537</v>
      </c>
      <c r="J1301" s="9">
        <f t="shared" si="150"/>
        <v>2365.398112323709</v>
      </c>
      <c r="K1301" s="9">
        <f t="shared" si="151"/>
        <v>7096.2105457663438</v>
      </c>
      <c r="L1301" s="13">
        <v>61.694899999999997</v>
      </c>
    </row>
    <row r="1302" spans="1:12" ht="20.25" customHeight="1" thickBot="1" x14ac:dyDescent="0.25">
      <c r="A1302" s="5">
        <v>1300</v>
      </c>
      <c r="B1302" s="66" t="s">
        <v>1260</v>
      </c>
      <c r="C1302" s="33" t="s">
        <v>880</v>
      </c>
      <c r="D1302" s="62">
        <v>1</v>
      </c>
      <c r="E1302" s="26">
        <v>44194</v>
      </c>
      <c r="F1302" s="7">
        <f t="shared" si="148"/>
        <v>573287</v>
      </c>
      <c r="G1302" s="56">
        <v>143322</v>
      </c>
      <c r="H1302" s="60">
        <v>429965</v>
      </c>
      <c r="I1302" s="7">
        <f t="shared" si="149"/>
        <v>9292.2915832589078</v>
      </c>
      <c r="J1302" s="9">
        <f t="shared" si="150"/>
        <v>2323.0769480135314</v>
      </c>
      <c r="K1302" s="9">
        <f t="shared" si="151"/>
        <v>6969.2146352453774</v>
      </c>
      <c r="L1302" s="13">
        <v>61.694899999999997</v>
      </c>
    </row>
    <row r="1303" spans="1:12" ht="20.25" customHeight="1" thickBot="1" x14ac:dyDescent="0.25">
      <c r="A1303" s="5">
        <v>1301</v>
      </c>
      <c r="B1303" s="66" t="s">
        <v>1261</v>
      </c>
      <c r="C1303" s="33" t="s">
        <v>880</v>
      </c>
      <c r="D1303" s="62">
        <v>1</v>
      </c>
      <c r="E1303" s="26">
        <v>44194</v>
      </c>
      <c r="F1303" s="7">
        <f t="shared" si="148"/>
        <v>1481915</v>
      </c>
      <c r="G1303" s="56">
        <v>370479</v>
      </c>
      <c r="H1303" s="60">
        <v>1111436</v>
      </c>
      <c r="I1303" s="7">
        <f t="shared" si="149"/>
        <v>24020.05676320085</v>
      </c>
      <c r="J1303" s="9">
        <f t="shared" si="150"/>
        <v>6005.0182429990164</v>
      </c>
      <c r="K1303" s="9">
        <f t="shared" si="151"/>
        <v>18015.038520201833</v>
      </c>
      <c r="L1303" s="13">
        <v>61.694899999999997</v>
      </c>
    </row>
    <row r="1304" spans="1:12" ht="20.25" customHeight="1" thickBot="1" x14ac:dyDescent="0.25">
      <c r="A1304" s="5">
        <v>1302</v>
      </c>
      <c r="B1304" s="66" t="s">
        <v>1262</v>
      </c>
      <c r="C1304" s="33" t="s">
        <v>880</v>
      </c>
      <c r="D1304" s="62">
        <v>1</v>
      </c>
      <c r="E1304" s="26">
        <v>44194</v>
      </c>
      <c r="F1304" s="7">
        <f t="shared" si="148"/>
        <v>201227</v>
      </c>
      <c r="G1304" s="56">
        <v>50307</v>
      </c>
      <c r="H1304" s="60">
        <v>150920</v>
      </c>
      <c r="I1304" s="7">
        <f t="shared" si="149"/>
        <v>3261.6472350226682</v>
      </c>
      <c r="J1304" s="9">
        <f t="shared" si="150"/>
        <v>815.4158609544711</v>
      </c>
      <c r="K1304" s="9">
        <f t="shared" si="151"/>
        <v>2446.2313740681971</v>
      </c>
      <c r="L1304" s="13">
        <v>61.694899999999997</v>
      </c>
    </row>
    <row r="1305" spans="1:12" ht="20.25" customHeight="1" thickBot="1" x14ac:dyDescent="0.25">
      <c r="A1305" s="5">
        <v>1303</v>
      </c>
      <c r="B1305" s="66" t="s">
        <v>1263</v>
      </c>
      <c r="C1305" s="33" t="s">
        <v>880</v>
      </c>
      <c r="D1305" s="62">
        <v>1</v>
      </c>
      <c r="E1305" s="26">
        <v>44194</v>
      </c>
      <c r="F1305" s="7">
        <f t="shared" si="148"/>
        <v>915803</v>
      </c>
      <c r="G1305" s="56">
        <v>228951</v>
      </c>
      <c r="H1305" s="60">
        <v>686852</v>
      </c>
      <c r="I1305" s="7">
        <f t="shared" si="149"/>
        <v>14844.063285620045</v>
      </c>
      <c r="J1305" s="9">
        <f t="shared" si="150"/>
        <v>3711.0198736038151</v>
      </c>
      <c r="K1305" s="9">
        <f t="shared" si="151"/>
        <v>11133.043412016228</v>
      </c>
      <c r="L1305" s="13">
        <v>61.694899999999997</v>
      </c>
    </row>
    <row r="1306" spans="1:12" ht="20.25" customHeight="1" thickBot="1" x14ac:dyDescent="0.25">
      <c r="A1306" s="5">
        <v>1304</v>
      </c>
      <c r="B1306" s="66" t="s">
        <v>1264</v>
      </c>
      <c r="C1306" s="33" t="s">
        <v>880</v>
      </c>
      <c r="D1306" s="62">
        <v>1</v>
      </c>
      <c r="E1306" s="26">
        <v>44194</v>
      </c>
      <c r="F1306" s="7">
        <f t="shared" si="148"/>
        <v>668624</v>
      </c>
      <c r="G1306" s="56">
        <v>167156</v>
      </c>
      <c r="H1306" s="60">
        <v>501468</v>
      </c>
      <c r="I1306" s="7">
        <f t="shared" si="149"/>
        <v>10837.58949281059</v>
      </c>
      <c r="J1306" s="9">
        <f t="shared" si="150"/>
        <v>2709.3973732026475</v>
      </c>
      <c r="K1306" s="9">
        <f t="shared" si="151"/>
        <v>8128.192119607942</v>
      </c>
      <c r="L1306" s="13">
        <v>61.694899999999997</v>
      </c>
    </row>
    <row r="1307" spans="1:12" ht="20.25" customHeight="1" thickBot="1" x14ac:dyDescent="0.25">
      <c r="A1307" s="5">
        <v>1305</v>
      </c>
      <c r="B1307" s="66" t="s">
        <v>1266</v>
      </c>
      <c r="C1307" s="33" t="s">
        <v>880</v>
      </c>
      <c r="D1307" s="62">
        <v>1</v>
      </c>
      <c r="E1307" s="26">
        <v>44194</v>
      </c>
      <c r="F1307" s="7">
        <f t="shared" si="148"/>
        <v>218506</v>
      </c>
      <c r="G1307" s="56">
        <v>54627</v>
      </c>
      <c r="H1307" s="60">
        <v>163879</v>
      </c>
      <c r="I1307" s="7">
        <f t="shared" si="149"/>
        <v>3541.7190075678868</v>
      </c>
      <c r="J1307" s="9">
        <f t="shared" si="150"/>
        <v>885.43785628957994</v>
      </c>
      <c r="K1307" s="9">
        <f t="shared" si="151"/>
        <v>2656.2811512783069</v>
      </c>
      <c r="L1307" s="13">
        <v>61.694899999999997</v>
      </c>
    </row>
    <row r="1308" spans="1:12" ht="20.25" customHeight="1" thickBot="1" x14ac:dyDescent="0.25">
      <c r="A1308" s="5">
        <v>1306</v>
      </c>
      <c r="B1308" s="66" t="s">
        <v>1267</v>
      </c>
      <c r="C1308" s="33" t="s">
        <v>880</v>
      </c>
      <c r="D1308" s="62">
        <v>1</v>
      </c>
      <c r="E1308" s="26">
        <v>44194</v>
      </c>
      <c r="F1308" s="7">
        <f t="shared" si="148"/>
        <v>841987</v>
      </c>
      <c r="G1308" s="56">
        <v>210497</v>
      </c>
      <c r="H1308" s="60">
        <v>631490</v>
      </c>
      <c r="I1308" s="7">
        <f t="shared" si="149"/>
        <v>13647.594857921806</v>
      </c>
      <c r="J1308" s="9">
        <f t="shared" si="150"/>
        <v>3411.9027666792558</v>
      </c>
      <c r="K1308" s="9">
        <f t="shared" si="151"/>
        <v>10235.69209124255</v>
      </c>
      <c r="L1308" s="13">
        <v>61.694899999999997</v>
      </c>
    </row>
    <row r="1309" spans="1:12" ht="20.25" customHeight="1" thickBot="1" x14ac:dyDescent="0.25">
      <c r="A1309" s="5">
        <v>1307</v>
      </c>
      <c r="B1309" s="66" t="s">
        <v>1268</v>
      </c>
      <c r="C1309" s="33" t="s">
        <v>880</v>
      </c>
      <c r="D1309" s="62">
        <v>1</v>
      </c>
      <c r="E1309" s="26">
        <v>44194</v>
      </c>
      <c r="F1309" s="7">
        <f t="shared" si="148"/>
        <v>256650</v>
      </c>
      <c r="G1309" s="56">
        <v>64163</v>
      </c>
      <c r="H1309" s="60">
        <v>192487</v>
      </c>
      <c r="I1309" s="7">
        <f t="shared" si="149"/>
        <v>4159.9872923045505</v>
      </c>
      <c r="J1309" s="9">
        <f t="shared" si="150"/>
        <v>1040.004927473746</v>
      </c>
      <c r="K1309" s="9">
        <f t="shared" si="151"/>
        <v>3119.9823648308047</v>
      </c>
      <c r="L1309" s="13">
        <v>61.694899999999997</v>
      </c>
    </row>
    <row r="1310" spans="1:12" ht="20.25" customHeight="1" thickBot="1" x14ac:dyDescent="0.25">
      <c r="A1310" s="5">
        <v>1308</v>
      </c>
      <c r="B1310" s="66" t="s">
        <v>1269</v>
      </c>
      <c r="C1310" s="33" t="s">
        <v>880</v>
      </c>
      <c r="D1310" s="62">
        <v>1</v>
      </c>
      <c r="E1310" s="26">
        <v>44194</v>
      </c>
      <c r="F1310" s="7">
        <f t="shared" si="148"/>
        <v>707045</v>
      </c>
      <c r="G1310" s="56">
        <v>176761</v>
      </c>
      <c r="H1310" s="60">
        <v>530284</v>
      </c>
      <c r="I1310" s="7">
        <f t="shared" si="149"/>
        <v>11460.347613822212</v>
      </c>
      <c r="J1310" s="9">
        <f t="shared" si="150"/>
        <v>2865.0828512567491</v>
      </c>
      <c r="K1310" s="9">
        <f t="shared" si="151"/>
        <v>8595.2647625654645</v>
      </c>
      <c r="L1310" s="13">
        <v>61.694899999999997</v>
      </c>
    </row>
    <row r="1311" spans="1:12" ht="20.25" customHeight="1" thickBot="1" x14ac:dyDescent="0.25">
      <c r="A1311" s="5">
        <v>1309</v>
      </c>
      <c r="B1311" s="66" t="s">
        <v>1270</v>
      </c>
      <c r="C1311" s="33" t="s">
        <v>880</v>
      </c>
      <c r="D1311" s="62">
        <v>1</v>
      </c>
      <c r="E1311" s="26">
        <v>44194</v>
      </c>
      <c r="F1311" s="7">
        <f t="shared" si="148"/>
        <v>166139</v>
      </c>
      <c r="G1311" s="56">
        <v>41535</v>
      </c>
      <c r="H1311" s="60">
        <v>124604</v>
      </c>
      <c r="I1311" s="7">
        <f t="shared" si="149"/>
        <v>2692.913028467507</v>
      </c>
      <c r="J1311" s="9">
        <f t="shared" si="150"/>
        <v>673.23230931568094</v>
      </c>
      <c r="K1311" s="9">
        <f t="shared" si="151"/>
        <v>2019.6807191518262</v>
      </c>
      <c r="L1311" s="13">
        <v>61.694899999999997</v>
      </c>
    </row>
    <row r="1312" spans="1:12" ht="20.25" customHeight="1" thickBot="1" x14ac:dyDescent="0.25">
      <c r="A1312" s="5">
        <v>1310</v>
      </c>
      <c r="B1312" s="66" t="s">
        <v>1271</v>
      </c>
      <c r="C1312" s="33" t="s">
        <v>880</v>
      </c>
      <c r="D1312" s="62">
        <v>1</v>
      </c>
      <c r="E1312" s="26">
        <v>44194</v>
      </c>
      <c r="F1312" s="7">
        <f t="shared" si="148"/>
        <v>734605</v>
      </c>
      <c r="G1312" s="56">
        <v>183651</v>
      </c>
      <c r="H1312" s="60">
        <v>550954</v>
      </c>
      <c r="I1312" s="7">
        <f t="shared" si="149"/>
        <v>11907.06200998786</v>
      </c>
      <c r="J1312" s="9">
        <f t="shared" si="150"/>
        <v>2976.761450298161</v>
      </c>
      <c r="K1312" s="9">
        <f t="shared" si="151"/>
        <v>8930.3005596897001</v>
      </c>
      <c r="L1312" s="13">
        <v>61.694899999999997</v>
      </c>
    </row>
    <row r="1313" spans="1:12" ht="20.25" customHeight="1" thickBot="1" x14ac:dyDescent="0.25">
      <c r="A1313" s="5">
        <v>1311</v>
      </c>
      <c r="B1313" s="66" t="s">
        <v>1272</v>
      </c>
      <c r="C1313" s="33" t="s">
        <v>880</v>
      </c>
      <c r="D1313" s="62">
        <v>1</v>
      </c>
      <c r="E1313" s="26">
        <v>44194</v>
      </c>
      <c r="F1313" s="7">
        <f t="shared" si="148"/>
        <v>417777</v>
      </c>
      <c r="G1313" s="56">
        <v>104444</v>
      </c>
      <c r="H1313" s="60">
        <v>313333</v>
      </c>
      <c r="I1313" s="7">
        <f t="shared" si="149"/>
        <v>6771.6618391471584</v>
      </c>
      <c r="J1313" s="9">
        <f t="shared" si="150"/>
        <v>1692.9114075879854</v>
      </c>
      <c r="K1313" s="9">
        <f t="shared" si="151"/>
        <v>5078.7504315591732</v>
      </c>
      <c r="L1313" s="13">
        <v>61.694899999999997</v>
      </c>
    </row>
    <row r="1314" spans="1:12" ht="20.25" customHeight="1" thickBot="1" x14ac:dyDescent="0.25">
      <c r="A1314" s="5">
        <v>1312</v>
      </c>
      <c r="B1314" s="66" t="s">
        <v>1265</v>
      </c>
      <c r="C1314" s="6" t="s">
        <v>878</v>
      </c>
      <c r="D1314" s="62">
        <v>1</v>
      </c>
      <c r="E1314" s="26">
        <v>44194</v>
      </c>
      <c r="F1314" s="7">
        <f t="shared" si="148"/>
        <v>397276</v>
      </c>
      <c r="G1314" s="56">
        <v>99319</v>
      </c>
      <c r="H1314" s="60">
        <v>297957</v>
      </c>
      <c r="I1314" s="7">
        <f t="shared" si="149"/>
        <v>6439.3653284145048</v>
      </c>
      <c r="J1314" s="9">
        <f t="shared" si="150"/>
        <v>1609.8413321036262</v>
      </c>
      <c r="K1314" s="9">
        <f t="shared" si="151"/>
        <v>4829.5239963108788</v>
      </c>
      <c r="L1314" s="13">
        <v>61.694899999999997</v>
      </c>
    </row>
    <row r="1315" spans="1:12" ht="20.25" customHeight="1" thickBot="1" x14ac:dyDescent="0.25">
      <c r="A1315" s="5">
        <v>1313</v>
      </c>
      <c r="B1315" s="66" t="s">
        <v>1273</v>
      </c>
      <c r="C1315" s="33"/>
      <c r="D1315" s="62" t="s">
        <v>13</v>
      </c>
      <c r="E1315" s="26">
        <v>44195</v>
      </c>
      <c r="F1315" s="7">
        <f t="shared" si="148"/>
        <v>857000</v>
      </c>
      <c r="G1315" s="56">
        <v>128550</v>
      </c>
      <c r="H1315" s="60">
        <v>728450</v>
      </c>
      <c r="I1315" s="7">
        <f t="shared" si="149"/>
        <v>13890.937500506525</v>
      </c>
      <c r="J1315" s="9">
        <f t="shared" si="150"/>
        <v>2083.6406250759787</v>
      </c>
      <c r="K1315" s="9">
        <f t="shared" si="151"/>
        <v>11807.296875430548</v>
      </c>
      <c r="L1315" s="13">
        <v>61.694899999999997</v>
      </c>
    </row>
    <row r="1316" spans="1:12" ht="20.25" customHeight="1" thickBot="1" x14ac:dyDescent="0.25">
      <c r="A1316" s="5">
        <v>1314</v>
      </c>
      <c r="B1316" s="66" t="s">
        <v>1275</v>
      </c>
      <c r="C1316" s="33" t="s">
        <v>880</v>
      </c>
      <c r="D1316" s="62">
        <v>1</v>
      </c>
      <c r="E1316" s="26">
        <v>44230</v>
      </c>
      <c r="F1316" s="7">
        <f t="shared" si="148"/>
        <v>891152</v>
      </c>
      <c r="G1316" s="56">
        <v>222788</v>
      </c>
      <c r="H1316" s="60">
        <v>668364</v>
      </c>
      <c r="I1316" s="7">
        <f t="shared" ref="I1316:I1355" si="152">F1316/L1316</f>
        <v>14451.785326236786</v>
      </c>
      <c r="J1316" s="9">
        <f t="shared" ref="J1316:J1355" si="153">G1316/L1316</f>
        <v>3612.9463315591966</v>
      </c>
      <c r="K1316" s="9">
        <f t="shared" ref="K1316:K1355" si="154">H1316/L1316</f>
        <v>10838.83899467759</v>
      </c>
      <c r="L1316" s="13">
        <v>61.663800000000002</v>
      </c>
    </row>
    <row r="1317" spans="1:12" ht="20.25" customHeight="1" thickBot="1" x14ac:dyDescent="0.25">
      <c r="A1317" s="5">
        <v>1315</v>
      </c>
      <c r="B1317" s="66" t="s">
        <v>1276</v>
      </c>
      <c r="C1317" s="33" t="s">
        <v>880</v>
      </c>
      <c r="D1317" s="62">
        <v>1</v>
      </c>
      <c r="E1317" s="26">
        <v>44230</v>
      </c>
      <c r="F1317" s="7">
        <f t="shared" si="148"/>
        <v>1238613</v>
      </c>
      <c r="G1317" s="56">
        <v>309653</v>
      </c>
      <c r="H1317" s="60">
        <v>928960</v>
      </c>
      <c r="I1317" s="7">
        <f t="shared" si="152"/>
        <v>20086.549969349926</v>
      </c>
      <c r="J1317" s="9">
        <f t="shared" si="153"/>
        <v>5021.6334380949602</v>
      </c>
      <c r="K1317" s="9">
        <f t="shared" si="154"/>
        <v>15064.916531254967</v>
      </c>
      <c r="L1317" s="13">
        <v>61.663800000000002</v>
      </c>
    </row>
    <row r="1318" spans="1:12" ht="20.25" customHeight="1" thickBot="1" x14ac:dyDescent="0.25">
      <c r="A1318" s="5">
        <v>1316</v>
      </c>
      <c r="B1318" s="66" t="s">
        <v>1277</v>
      </c>
      <c r="C1318" s="33" t="s">
        <v>880</v>
      </c>
      <c r="D1318" s="62">
        <v>1</v>
      </c>
      <c r="E1318" s="26">
        <v>44230</v>
      </c>
      <c r="F1318" s="7">
        <f t="shared" si="148"/>
        <v>149893</v>
      </c>
      <c r="G1318" s="56">
        <v>37473</v>
      </c>
      <c r="H1318" s="60">
        <v>112420</v>
      </c>
      <c r="I1318" s="7">
        <f t="shared" si="152"/>
        <v>2430.8102971273261</v>
      </c>
      <c r="J1318" s="9">
        <f t="shared" si="153"/>
        <v>607.69852003930987</v>
      </c>
      <c r="K1318" s="9">
        <f t="shared" si="154"/>
        <v>1823.111777088016</v>
      </c>
      <c r="L1318" s="13">
        <v>61.663800000000002</v>
      </c>
    </row>
    <row r="1319" spans="1:12" ht="20.25" customHeight="1" thickBot="1" x14ac:dyDescent="0.25">
      <c r="A1319" s="5">
        <v>1317</v>
      </c>
      <c r="B1319" s="66" t="s">
        <v>1278</v>
      </c>
      <c r="C1319" s="33" t="s">
        <v>880</v>
      </c>
      <c r="D1319" s="62">
        <v>1</v>
      </c>
      <c r="E1319" s="26">
        <v>44230</v>
      </c>
      <c r="F1319" s="7">
        <f t="shared" si="148"/>
        <v>141029</v>
      </c>
      <c r="G1319" s="56">
        <v>35257</v>
      </c>
      <c r="H1319" s="60">
        <v>105772</v>
      </c>
      <c r="I1319" s="7">
        <f t="shared" si="152"/>
        <v>2287.0630742834533</v>
      </c>
      <c r="J1319" s="9">
        <f t="shared" si="153"/>
        <v>571.76171432834178</v>
      </c>
      <c r="K1319" s="9">
        <f t="shared" si="154"/>
        <v>1715.3013599551114</v>
      </c>
      <c r="L1319" s="13">
        <v>61.663800000000002</v>
      </c>
    </row>
    <row r="1320" spans="1:12" ht="20.25" customHeight="1" thickBot="1" x14ac:dyDescent="0.25">
      <c r="A1320" s="5">
        <v>1318</v>
      </c>
      <c r="B1320" s="66" t="s">
        <v>1279</v>
      </c>
      <c r="C1320" s="33" t="s">
        <v>880</v>
      </c>
      <c r="D1320" s="62">
        <v>1</v>
      </c>
      <c r="E1320" s="26">
        <v>44230</v>
      </c>
      <c r="F1320" s="7">
        <f t="shared" si="148"/>
        <v>943621</v>
      </c>
      <c r="G1320" s="56">
        <v>235905</v>
      </c>
      <c r="H1320" s="60">
        <v>707716</v>
      </c>
      <c r="I1320" s="7">
        <f t="shared" si="152"/>
        <v>15302.673529688407</v>
      </c>
      <c r="J1320" s="9">
        <f t="shared" si="153"/>
        <v>3825.66432817958</v>
      </c>
      <c r="K1320" s="9">
        <f t="shared" si="154"/>
        <v>11477.009201508827</v>
      </c>
      <c r="L1320" s="13">
        <v>61.663800000000002</v>
      </c>
    </row>
    <row r="1321" spans="1:12" ht="20.25" customHeight="1" thickBot="1" x14ac:dyDescent="0.25">
      <c r="A1321" s="5">
        <v>1319</v>
      </c>
      <c r="B1321" s="66" t="s">
        <v>1280</v>
      </c>
      <c r="C1321" s="33" t="s">
        <v>880</v>
      </c>
      <c r="D1321" s="62">
        <v>1</v>
      </c>
      <c r="E1321" s="26">
        <v>44230</v>
      </c>
      <c r="F1321" s="7">
        <f t="shared" si="148"/>
        <v>380776</v>
      </c>
      <c r="G1321" s="56">
        <v>95194</v>
      </c>
      <c r="H1321" s="60">
        <v>285582</v>
      </c>
      <c r="I1321" s="7">
        <f t="shared" si="152"/>
        <v>6175.0330015341251</v>
      </c>
      <c r="J1321" s="9">
        <f t="shared" si="153"/>
        <v>1543.7582503835313</v>
      </c>
      <c r="K1321" s="9">
        <f t="shared" si="154"/>
        <v>4631.2747511505941</v>
      </c>
      <c r="L1321" s="13">
        <v>61.663800000000002</v>
      </c>
    </row>
    <row r="1322" spans="1:12" ht="20.25" customHeight="1" thickBot="1" x14ac:dyDescent="0.25">
      <c r="A1322" s="5">
        <v>1320</v>
      </c>
      <c r="B1322" s="66" t="s">
        <v>1281</v>
      </c>
      <c r="C1322" s="33" t="s">
        <v>880</v>
      </c>
      <c r="D1322" s="62">
        <v>1</v>
      </c>
      <c r="E1322" s="26">
        <v>44230</v>
      </c>
      <c r="F1322" s="7">
        <f t="shared" si="148"/>
        <v>652430</v>
      </c>
      <c r="G1322" s="56">
        <v>163108</v>
      </c>
      <c r="H1322" s="60">
        <v>489322</v>
      </c>
      <c r="I1322" s="7">
        <f t="shared" si="152"/>
        <v>10580.437793324447</v>
      </c>
      <c r="J1322" s="9">
        <f t="shared" si="153"/>
        <v>2645.1175568161548</v>
      </c>
      <c r="K1322" s="9">
        <f t="shared" si="154"/>
        <v>7935.3202365082916</v>
      </c>
      <c r="L1322" s="13">
        <v>61.663800000000002</v>
      </c>
    </row>
    <row r="1323" spans="1:12" ht="20.25" customHeight="1" thickBot="1" x14ac:dyDescent="0.25">
      <c r="A1323" s="5">
        <v>1321</v>
      </c>
      <c r="B1323" s="66" t="s">
        <v>1282</v>
      </c>
      <c r="C1323" s="33" t="s">
        <v>880</v>
      </c>
      <c r="D1323" s="62">
        <v>1</v>
      </c>
      <c r="E1323" s="26">
        <v>44230</v>
      </c>
      <c r="F1323" s="7">
        <f t="shared" si="148"/>
        <v>491205</v>
      </c>
      <c r="G1323" s="56">
        <v>122801</v>
      </c>
      <c r="H1323" s="60">
        <v>368404</v>
      </c>
      <c r="I1323" s="7">
        <f t="shared" si="152"/>
        <v>7965.8567911805631</v>
      </c>
      <c r="J1323" s="9">
        <f t="shared" si="153"/>
        <v>1991.4601435526192</v>
      </c>
      <c r="K1323" s="9">
        <f t="shared" si="154"/>
        <v>5974.3966476279438</v>
      </c>
      <c r="L1323" s="13">
        <v>61.663800000000002</v>
      </c>
    </row>
    <row r="1324" spans="1:12" ht="20.25" customHeight="1" thickBot="1" x14ac:dyDescent="0.25">
      <c r="A1324" s="5">
        <v>1322</v>
      </c>
      <c r="B1324" s="66" t="s">
        <v>1283</v>
      </c>
      <c r="C1324" s="33" t="s">
        <v>880</v>
      </c>
      <c r="D1324" s="62">
        <v>1</v>
      </c>
      <c r="E1324" s="26">
        <v>44230</v>
      </c>
      <c r="F1324" s="7">
        <f t="shared" si="148"/>
        <v>215469</v>
      </c>
      <c r="G1324" s="56">
        <v>53867</v>
      </c>
      <c r="H1324" s="60">
        <v>161602</v>
      </c>
      <c r="I1324" s="7">
        <f t="shared" si="152"/>
        <v>3494.2543274984673</v>
      </c>
      <c r="J1324" s="9">
        <f t="shared" si="153"/>
        <v>873.5595276320953</v>
      </c>
      <c r="K1324" s="9">
        <f t="shared" si="154"/>
        <v>2620.6947998663723</v>
      </c>
      <c r="L1324" s="13">
        <v>61.663800000000002</v>
      </c>
    </row>
    <row r="1325" spans="1:12" ht="20.25" customHeight="1" thickBot="1" x14ac:dyDescent="0.25">
      <c r="A1325" s="5">
        <v>1323</v>
      </c>
      <c r="B1325" s="66" t="s">
        <v>1284</v>
      </c>
      <c r="C1325" s="33" t="s">
        <v>880</v>
      </c>
      <c r="D1325" s="62">
        <v>1</v>
      </c>
      <c r="E1325" s="26">
        <v>44230</v>
      </c>
      <c r="F1325" s="7">
        <f t="shared" si="148"/>
        <v>135851</v>
      </c>
      <c r="G1325" s="56">
        <v>33963</v>
      </c>
      <c r="H1325" s="60">
        <v>101888</v>
      </c>
      <c r="I1325" s="7">
        <f t="shared" si="152"/>
        <v>2203.0916031772285</v>
      </c>
      <c r="J1325" s="9">
        <f t="shared" si="153"/>
        <v>550.77695503682867</v>
      </c>
      <c r="K1325" s="9">
        <f t="shared" si="154"/>
        <v>1652.3146481404001</v>
      </c>
      <c r="L1325" s="13">
        <v>61.663800000000002</v>
      </c>
    </row>
    <row r="1326" spans="1:12" ht="20.25" customHeight="1" thickBot="1" x14ac:dyDescent="0.25">
      <c r="A1326" s="5">
        <v>1324</v>
      </c>
      <c r="B1326" s="66" t="s">
        <v>1285</v>
      </c>
      <c r="C1326" s="33" t="s">
        <v>880</v>
      </c>
      <c r="D1326" s="62">
        <v>1</v>
      </c>
      <c r="E1326" s="26">
        <v>44230</v>
      </c>
      <c r="F1326" s="7">
        <f t="shared" si="148"/>
        <v>264404</v>
      </c>
      <c r="G1326" s="56">
        <v>66101</v>
      </c>
      <c r="H1326" s="60">
        <v>198303</v>
      </c>
      <c r="I1326" s="7">
        <f t="shared" si="152"/>
        <v>4287.8317586655376</v>
      </c>
      <c r="J1326" s="9">
        <f t="shared" si="153"/>
        <v>1071.9579396663844</v>
      </c>
      <c r="K1326" s="9">
        <f t="shared" si="154"/>
        <v>3215.8738189991532</v>
      </c>
      <c r="L1326" s="13">
        <v>61.663800000000002</v>
      </c>
    </row>
    <row r="1327" spans="1:12" ht="20.25" customHeight="1" thickBot="1" x14ac:dyDescent="0.25">
      <c r="A1327" s="5">
        <v>1325</v>
      </c>
      <c r="B1327" s="66" t="s">
        <v>1286</v>
      </c>
      <c r="C1327" s="33" t="s">
        <v>880</v>
      </c>
      <c r="D1327" s="62">
        <v>1</v>
      </c>
      <c r="E1327" s="26">
        <v>44230</v>
      </c>
      <c r="F1327" s="7">
        <f t="shared" si="148"/>
        <v>186440</v>
      </c>
      <c r="G1327" s="56">
        <v>46610</v>
      </c>
      <c r="H1327" s="60">
        <v>139830</v>
      </c>
      <c r="I1327" s="7">
        <f t="shared" si="152"/>
        <v>3023.491902866836</v>
      </c>
      <c r="J1327" s="9">
        <f t="shared" si="153"/>
        <v>755.87297571670899</v>
      </c>
      <c r="K1327" s="9">
        <f t="shared" si="154"/>
        <v>2267.6189271501271</v>
      </c>
      <c r="L1327" s="13">
        <v>61.663800000000002</v>
      </c>
    </row>
    <row r="1328" spans="1:12" ht="20.25" customHeight="1" thickBot="1" x14ac:dyDescent="0.25">
      <c r="A1328" s="5">
        <v>1326</v>
      </c>
      <c r="B1328" s="66" t="s">
        <v>1287</v>
      </c>
      <c r="C1328" s="33" t="s">
        <v>880</v>
      </c>
      <c r="D1328" s="62">
        <v>1</v>
      </c>
      <c r="E1328" s="26">
        <v>44230</v>
      </c>
      <c r="F1328" s="7">
        <f t="shared" si="148"/>
        <v>656519</v>
      </c>
      <c r="G1328" s="56">
        <v>164130</v>
      </c>
      <c r="H1328" s="60">
        <v>492389</v>
      </c>
      <c r="I1328" s="7">
        <f t="shared" si="152"/>
        <v>10646.748984006823</v>
      </c>
      <c r="J1328" s="9">
        <f t="shared" si="153"/>
        <v>2661.6913002442275</v>
      </c>
      <c r="K1328" s="9">
        <f t="shared" si="154"/>
        <v>7985.0576837625958</v>
      </c>
      <c r="L1328" s="13">
        <v>61.663800000000002</v>
      </c>
    </row>
    <row r="1329" spans="1:12" ht="20.25" customHeight="1" thickBot="1" x14ac:dyDescent="0.25">
      <c r="A1329" s="5">
        <v>1327</v>
      </c>
      <c r="B1329" s="66" t="s">
        <v>1288</v>
      </c>
      <c r="C1329" s="33" t="s">
        <v>880</v>
      </c>
      <c r="D1329" s="62">
        <v>1</v>
      </c>
      <c r="E1329" s="26">
        <v>44230</v>
      </c>
      <c r="F1329" s="7">
        <f t="shared" si="148"/>
        <v>234608</v>
      </c>
      <c r="G1329" s="56">
        <v>58652</v>
      </c>
      <c r="H1329" s="60">
        <v>175956</v>
      </c>
      <c r="I1329" s="7">
        <f t="shared" si="152"/>
        <v>3804.6309179778086</v>
      </c>
      <c r="J1329" s="9">
        <f t="shared" si="153"/>
        <v>951.15772949445216</v>
      </c>
      <c r="K1329" s="9">
        <f t="shared" si="154"/>
        <v>2853.4731884833564</v>
      </c>
      <c r="L1329" s="13">
        <v>61.663800000000002</v>
      </c>
    </row>
    <row r="1330" spans="1:12" ht="20.25" customHeight="1" thickBot="1" x14ac:dyDescent="0.25">
      <c r="A1330" s="5">
        <v>1328</v>
      </c>
      <c r="B1330" s="66" t="s">
        <v>1289</v>
      </c>
      <c r="C1330" s="33" t="s">
        <v>880</v>
      </c>
      <c r="D1330" s="62">
        <v>1</v>
      </c>
      <c r="E1330" s="26">
        <v>44230</v>
      </c>
      <c r="F1330" s="7">
        <f t="shared" si="148"/>
        <v>362267</v>
      </c>
      <c r="G1330" s="56">
        <v>90567</v>
      </c>
      <c r="H1330" s="60">
        <v>271700</v>
      </c>
      <c r="I1330" s="7">
        <f t="shared" si="152"/>
        <v>5874.8731022090751</v>
      </c>
      <c r="J1330" s="9">
        <f t="shared" si="153"/>
        <v>1468.7223297947903</v>
      </c>
      <c r="K1330" s="9">
        <f t="shared" si="154"/>
        <v>4406.1507724142848</v>
      </c>
      <c r="L1330" s="13">
        <v>61.663800000000002</v>
      </c>
    </row>
    <row r="1331" spans="1:12" ht="20.25" customHeight="1" thickBot="1" x14ac:dyDescent="0.25">
      <c r="A1331" s="5">
        <v>1329</v>
      </c>
      <c r="B1331" s="66" t="s">
        <v>1290</v>
      </c>
      <c r="C1331" s="33" t="s">
        <v>880</v>
      </c>
      <c r="D1331" s="62">
        <v>1</v>
      </c>
      <c r="E1331" s="26">
        <v>44230</v>
      </c>
      <c r="F1331" s="7">
        <f t="shared" si="148"/>
        <v>1265835</v>
      </c>
      <c r="G1331" s="56">
        <v>316459</v>
      </c>
      <c r="H1331" s="60">
        <v>949376</v>
      </c>
      <c r="I1331" s="7">
        <f t="shared" si="152"/>
        <v>20528.008329035834</v>
      </c>
      <c r="J1331" s="9">
        <f t="shared" si="153"/>
        <v>5132.0061365014808</v>
      </c>
      <c r="K1331" s="9">
        <f t="shared" si="154"/>
        <v>15396.002192534355</v>
      </c>
      <c r="L1331" s="13">
        <v>61.663800000000002</v>
      </c>
    </row>
    <row r="1332" spans="1:12" ht="20.25" customHeight="1" thickBot="1" x14ac:dyDescent="0.25">
      <c r="A1332" s="5">
        <v>1330</v>
      </c>
      <c r="B1332" s="66" t="s">
        <v>1291</v>
      </c>
      <c r="C1332" s="33" t="s">
        <v>880</v>
      </c>
      <c r="D1332" s="62">
        <v>1</v>
      </c>
      <c r="E1332" s="26">
        <v>44230</v>
      </c>
      <c r="F1332" s="7">
        <f t="shared" si="148"/>
        <v>247980</v>
      </c>
      <c r="G1332" s="56">
        <v>61995</v>
      </c>
      <c r="H1332" s="60">
        <v>185985</v>
      </c>
      <c r="I1332" s="7">
        <f t="shared" si="152"/>
        <v>4021.4842419701672</v>
      </c>
      <c r="J1332" s="9">
        <f t="shared" si="153"/>
        <v>1005.3710604925418</v>
      </c>
      <c r="K1332" s="9">
        <f t="shared" si="154"/>
        <v>3016.1131814776254</v>
      </c>
      <c r="L1332" s="13">
        <v>61.663800000000002</v>
      </c>
    </row>
    <row r="1333" spans="1:12" ht="20.25" customHeight="1" thickBot="1" x14ac:dyDescent="0.25">
      <c r="A1333" s="5">
        <v>1331</v>
      </c>
      <c r="B1333" s="66" t="s">
        <v>1292</v>
      </c>
      <c r="C1333" s="33" t="s">
        <v>880</v>
      </c>
      <c r="D1333" s="62">
        <v>1</v>
      </c>
      <c r="E1333" s="26">
        <v>44230</v>
      </c>
      <c r="F1333" s="7">
        <f t="shared" si="148"/>
        <v>127893</v>
      </c>
      <c r="G1333" s="56">
        <v>31973</v>
      </c>
      <c r="H1333" s="60">
        <v>95920</v>
      </c>
      <c r="I1333" s="7">
        <f t="shared" si="152"/>
        <v>2074.0369552314323</v>
      </c>
      <c r="J1333" s="9">
        <f t="shared" si="153"/>
        <v>518.50518456533655</v>
      </c>
      <c r="K1333" s="9">
        <f t="shared" si="154"/>
        <v>1555.5317706660958</v>
      </c>
      <c r="L1333" s="13">
        <v>61.663800000000002</v>
      </c>
    </row>
    <row r="1334" spans="1:12" ht="20.25" customHeight="1" thickBot="1" x14ac:dyDescent="0.25">
      <c r="A1334" s="5">
        <v>1332</v>
      </c>
      <c r="B1334" s="66" t="s">
        <v>1293</v>
      </c>
      <c r="C1334" s="33" t="s">
        <v>880</v>
      </c>
      <c r="D1334" s="62">
        <v>1</v>
      </c>
      <c r="E1334" s="26">
        <v>44232</v>
      </c>
      <c r="F1334" s="7">
        <f t="shared" si="148"/>
        <v>252171</v>
      </c>
      <c r="G1334" s="56">
        <v>63043</v>
      </c>
      <c r="H1334" s="60">
        <v>189128</v>
      </c>
      <c r="I1334" s="7">
        <f t="shared" si="152"/>
        <v>4089.4495636013348</v>
      </c>
      <c r="J1334" s="9">
        <f t="shared" si="153"/>
        <v>1022.3664451428552</v>
      </c>
      <c r="K1334" s="9">
        <f t="shared" si="154"/>
        <v>3067.0831184584795</v>
      </c>
      <c r="L1334" s="13">
        <v>61.663800000000002</v>
      </c>
    </row>
    <row r="1335" spans="1:12" ht="20.25" customHeight="1" thickBot="1" x14ac:dyDescent="0.25">
      <c r="A1335" s="5">
        <v>1333</v>
      </c>
      <c r="B1335" s="66" t="s">
        <v>1294</v>
      </c>
      <c r="C1335" s="33" t="s">
        <v>880</v>
      </c>
      <c r="D1335" s="62">
        <v>1</v>
      </c>
      <c r="E1335" s="26">
        <v>44232</v>
      </c>
      <c r="F1335" s="7">
        <f t="shared" si="148"/>
        <v>457811</v>
      </c>
      <c r="G1335" s="56">
        <v>114453</v>
      </c>
      <c r="H1335" s="60">
        <v>343358</v>
      </c>
      <c r="I1335" s="7">
        <f t="shared" si="152"/>
        <v>7424.3072921227686</v>
      </c>
      <c r="J1335" s="9">
        <f t="shared" si="153"/>
        <v>1856.0808772732137</v>
      </c>
      <c r="K1335" s="9">
        <f t="shared" si="154"/>
        <v>5568.2264148495551</v>
      </c>
      <c r="L1335" s="13">
        <v>61.663800000000002</v>
      </c>
    </row>
    <row r="1336" spans="1:12" ht="20.25" customHeight="1" thickBot="1" x14ac:dyDescent="0.25">
      <c r="A1336" s="5">
        <v>1334</v>
      </c>
      <c r="B1336" s="66" t="s">
        <v>1295</v>
      </c>
      <c r="C1336" s="33" t="s">
        <v>880</v>
      </c>
      <c r="D1336" s="62">
        <v>1</v>
      </c>
      <c r="E1336" s="26">
        <v>44232</v>
      </c>
      <c r="F1336" s="7">
        <f t="shared" si="148"/>
        <v>105714</v>
      </c>
      <c r="G1336" s="56">
        <v>26429</v>
      </c>
      <c r="H1336" s="60">
        <v>79285</v>
      </c>
      <c r="I1336" s="7">
        <f t="shared" si="152"/>
        <v>1714.3607756901131</v>
      </c>
      <c r="J1336" s="9">
        <f t="shared" si="153"/>
        <v>428.59830240757134</v>
      </c>
      <c r="K1336" s="9">
        <f t="shared" si="154"/>
        <v>1285.7624732825418</v>
      </c>
      <c r="L1336" s="13">
        <v>61.663800000000002</v>
      </c>
    </row>
    <row r="1337" spans="1:12" ht="20.25" customHeight="1" thickBot="1" x14ac:dyDescent="0.25">
      <c r="A1337" s="5">
        <v>1335</v>
      </c>
      <c r="B1337" s="66" t="s">
        <v>337</v>
      </c>
      <c r="C1337" s="33" t="s">
        <v>880</v>
      </c>
      <c r="D1337" s="62">
        <v>1</v>
      </c>
      <c r="E1337" s="26">
        <v>44232</v>
      </c>
      <c r="F1337" s="7">
        <f t="shared" si="148"/>
        <v>248979</v>
      </c>
      <c r="G1337" s="56">
        <v>62245</v>
      </c>
      <c r="H1337" s="60">
        <v>186734</v>
      </c>
      <c r="I1337" s="7">
        <f t="shared" si="152"/>
        <v>4037.6849950862579</v>
      </c>
      <c r="J1337" s="9">
        <f t="shared" si="153"/>
        <v>1009.425303014086</v>
      </c>
      <c r="K1337" s="9">
        <f t="shared" si="154"/>
        <v>3028.2596920721721</v>
      </c>
      <c r="L1337" s="13">
        <v>61.663800000000002</v>
      </c>
    </row>
    <row r="1338" spans="1:12" ht="20.25" customHeight="1" thickBot="1" x14ac:dyDescent="0.25">
      <c r="A1338" s="5">
        <v>1336</v>
      </c>
      <c r="B1338" s="66" t="s">
        <v>1296</v>
      </c>
      <c r="C1338" s="33" t="s">
        <v>880</v>
      </c>
      <c r="D1338" s="62">
        <v>1</v>
      </c>
      <c r="E1338" s="26">
        <v>44232</v>
      </c>
      <c r="F1338" s="7">
        <f t="shared" si="148"/>
        <v>258421</v>
      </c>
      <c r="G1338" s="56">
        <v>64605</v>
      </c>
      <c r="H1338" s="60">
        <v>193816</v>
      </c>
      <c r="I1338" s="7">
        <f t="shared" si="152"/>
        <v>4190.8056266399408</v>
      </c>
      <c r="J1338" s="9">
        <f t="shared" si="153"/>
        <v>1047.6973524174637</v>
      </c>
      <c r="K1338" s="9">
        <f t="shared" si="154"/>
        <v>3143.1082742224771</v>
      </c>
      <c r="L1338" s="13">
        <v>61.663800000000002</v>
      </c>
    </row>
    <row r="1339" spans="1:12" ht="20.25" customHeight="1" thickBot="1" x14ac:dyDescent="0.25">
      <c r="A1339" s="5">
        <v>1337</v>
      </c>
      <c r="B1339" s="66" t="s">
        <v>1297</v>
      </c>
      <c r="C1339" s="33" t="s">
        <v>880</v>
      </c>
      <c r="D1339" s="62">
        <v>1</v>
      </c>
      <c r="E1339" s="26">
        <v>44232</v>
      </c>
      <c r="F1339" s="7">
        <f t="shared" si="148"/>
        <v>176514</v>
      </c>
      <c r="G1339" s="56">
        <v>44129</v>
      </c>
      <c r="H1339" s="60">
        <v>132385</v>
      </c>
      <c r="I1339" s="7">
        <f t="shared" si="152"/>
        <v>2862.5222577914433</v>
      </c>
      <c r="J1339" s="9">
        <f t="shared" si="153"/>
        <v>715.63867293290389</v>
      </c>
      <c r="K1339" s="9">
        <f t="shared" si="154"/>
        <v>2146.8835848585395</v>
      </c>
      <c r="L1339" s="13">
        <v>61.663800000000002</v>
      </c>
    </row>
    <row r="1340" spans="1:12" ht="20.25" customHeight="1" thickBot="1" x14ac:dyDescent="0.25">
      <c r="A1340" s="5">
        <v>1338</v>
      </c>
      <c r="B1340" s="66" t="s">
        <v>1298</v>
      </c>
      <c r="C1340" s="33" t="s">
        <v>880</v>
      </c>
      <c r="D1340" s="62">
        <v>1</v>
      </c>
      <c r="E1340" s="26">
        <v>44232</v>
      </c>
      <c r="F1340" s="7">
        <f t="shared" si="148"/>
        <v>156241</v>
      </c>
      <c r="G1340" s="56">
        <v>39060</v>
      </c>
      <c r="H1340" s="60">
        <v>117181</v>
      </c>
      <c r="I1340" s="7">
        <f t="shared" si="152"/>
        <v>2533.7556232343773</v>
      </c>
      <c r="J1340" s="9">
        <f t="shared" si="153"/>
        <v>633.43485156607278</v>
      </c>
      <c r="K1340" s="9">
        <f t="shared" si="154"/>
        <v>1900.3207716683046</v>
      </c>
      <c r="L1340" s="13">
        <v>61.663800000000002</v>
      </c>
    </row>
    <row r="1341" spans="1:12" ht="20.25" customHeight="1" thickBot="1" x14ac:dyDescent="0.25">
      <c r="A1341" s="5">
        <v>1339</v>
      </c>
      <c r="B1341" s="66" t="s">
        <v>1299</v>
      </c>
      <c r="C1341" s="33" t="s">
        <v>880</v>
      </c>
      <c r="D1341" s="62">
        <v>1</v>
      </c>
      <c r="E1341" s="26">
        <v>44232</v>
      </c>
      <c r="F1341" s="7">
        <f t="shared" si="148"/>
        <v>22502</v>
      </c>
      <c r="G1341" s="56">
        <v>5626</v>
      </c>
      <c r="H1341" s="60">
        <v>16876</v>
      </c>
      <c r="I1341" s="7">
        <f t="shared" si="152"/>
        <v>364.91426087915437</v>
      </c>
      <c r="J1341" s="9">
        <f t="shared" si="153"/>
        <v>91.236673704831688</v>
      </c>
      <c r="K1341" s="9">
        <f t="shared" si="154"/>
        <v>273.6775871743227</v>
      </c>
      <c r="L1341" s="13">
        <v>61.663800000000002</v>
      </c>
    </row>
    <row r="1342" spans="1:12" ht="20.25" customHeight="1" thickBot="1" x14ac:dyDescent="0.25">
      <c r="A1342" s="5">
        <v>1340</v>
      </c>
      <c r="B1342" s="66" t="s">
        <v>1300</v>
      </c>
      <c r="C1342" s="33" t="s">
        <v>880</v>
      </c>
      <c r="D1342" s="62">
        <v>1</v>
      </c>
      <c r="E1342" s="26">
        <v>44232</v>
      </c>
      <c r="F1342" s="7">
        <f t="shared" si="148"/>
        <v>151869</v>
      </c>
      <c r="G1342" s="56">
        <v>37967</v>
      </c>
      <c r="H1342" s="60">
        <v>113902</v>
      </c>
      <c r="I1342" s="7">
        <f t="shared" si="152"/>
        <v>2462.8550300176116</v>
      </c>
      <c r="J1342" s="9">
        <f t="shared" si="153"/>
        <v>615.70970326188137</v>
      </c>
      <c r="K1342" s="9">
        <f t="shared" si="154"/>
        <v>1847.1453267557301</v>
      </c>
      <c r="L1342" s="13">
        <v>61.663800000000002</v>
      </c>
    </row>
    <row r="1343" spans="1:12" ht="20.25" customHeight="1" thickBot="1" x14ac:dyDescent="0.25">
      <c r="A1343" s="5">
        <v>1341</v>
      </c>
      <c r="B1343" s="66" t="s">
        <v>1301</v>
      </c>
      <c r="C1343" s="33" t="s">
        <v>880</v>
      </c>
      <c r="D1343" s="62">
        <v>1</v>
      </c>
      <c r="E1343" s="26">
        <v>44232</v>
      </c>
      <c r="F1343" s="7">
        <f t="shared" ref="F1343:F1425" si="155">G1343+H1343</f>
        <v>330135</v>
      </c>
      <c r="G1343" s="56">
        <v>82534</v>
      </c>
      <c r="H1343" s="60">
        <v>247601</v>
      </c>
      <c r="I1343" s="7">
        <f t="shared" si="152"/>
        <v>5353.7894194000364</v>
      </c>
      <c r="J1343" s="9">
        <f t="shared" si="153"/>
        <v>1338.4514090925306</v>
      </c>
      <c r="K1343" s="9">
        <f t="shared" si="154"/>
        <v>4015.338010307506</v>
      </c>
      <c r="L1343" s="13">
        <v>61.663800000000002</v>
      </c>
    </row>
    <row r="1344" spans="1:12" ht="20.25" customHeight="1" thickBot="1" x14ac:dyDescent="0.25">
      <c r="A1344" s="5">
        <v>1342</v>
      </c>
      <c r="B1344" s="66" t="s">
        <v>1302</v>
      </c>
      <c r="C1344" s="33" t="s">
        <v>880</v>
      </c>
      <c r="D1344" s="62">
        <v>1</v>
      </c>
      <c r="E1344" s="26">
        <v>44232</v>
      </c>
      <c r="F1344" s="7">
        <f t="shared" si="155"/>
        <v>183744</v>
      </c>
      <c r="G1344" s="56">
        <v>45936</v>
      </c>
      <c r="H1344" s="60">
        <v>137808</v>
      </c>
      <c r="I1344" s="7">
        <f t="shared" si="152"/>
        <v>2979.7709515145029</v>
      </c>
      <c r="J1344" s="9">
        <f t="shared" si="153"/>
        <v>744.94273787862573</v>
      </c>
      <c r="K1344" s="9">
        <f t="shared" si="154"/>
        <v>2234.8282136358771</v>
      </c>
      <c r="L1344" s="13">
        <v>61.663800000000002</v>
      </c>
    </row>
    <row r="1345" spans="1:12" ht="20.25" customHeight="1" thickBot="1" x14ac:dyDescent="0.25">
      <c r="A1345" s="5">
        <v>1343</v>
      </c>
      <c r="B1345" s="66" t="s">
        <v>1303</v>
      </c>
      <c r="C1345" s="33" t="s">
        <v>880</v>
      </c>
      <c r="D1345" s="62">
        <v>1</v>
      </c>
      <c r="E1345" s="26">
        <v>44232</v>
      </c>
      <c r="F1345" s="7">
        <f t="shared" si="155"/>
        <v>361287</v>
      </c>
      <c r="G1345" s="56">
        <v>90322</v>
      </c>
      <c r="H1345" s="60">
        <v>270965</v>
      </c>
      <c r="I1345" s="7">
        <f t="shared" si="152"/>
        <v>5858.9804715246219</v>
      </c>
      <c r="J1345" s="9">
        <f t="shared" si="153"/>
        <v>1464.749172123677</v>
      </c>
      <c r="K1345" s="9">
        <f t="shared" si="154"/>
        <v>4394.2312994009453</v>
      </c>
      <c r="L1345" s="13">
        <v>61.663800000000002</v>
      </c>
    </row>
    <row r="1346" spans="1:12" ht="20.25" customHeight="1" thickBot="1" x14ac:dyDescent="0.25">
      <c r="A1346" s="5">
        <v>1344</v>
      </c>
      <c r="B1346" s="66" t="s">
        <v>1304</v>
      </c>
      <c r="C1346" s="33" t="s">
        <v>880</v>
      </c>
      <c r="D1346" s="62">
        <v>1</v>
      </c>
      <c r="E1346" s="26">
        <v>44232</v>
      </c>
      <c r="F1346" s="7">
        <f t="shared" si="155"/>
        <v>158651</v>
      </c>
      <c r="G1346" s="56">
        <v>39663</v>
      </c>
      <c r="H1346" s="60">
        <v>118988</v>
      </c>
      <c r="I1346" s="7">
        <f t="shared" si="152"/>
        <v>2572.8385211420637</v>
      </c>
      <c r="J1346" s="9">
        <f t="shared" si="153"/>
        <v>643.21368452803745</v>
      </c>
      <c r="K1346" s="9">
        <f t="shared" si="154"/>
        <v>1929.6248366140262</v>
      </c>
      <c r="L1346" s="13">
        <v>61.663800000000002</v>
      </c>
    </row>
    <row r="1347" spans="1:12" ht="20.25" customHeight="1" thickBot="1" x14ac:dyDescent="0.25">
      <c r="A1347" s="5">
        <v>1345</v>
      </c>
      <c r="B1347" s="66" t="s">
        <v>1305</v>
      </c>
      <c r="C1347" s="33" t="s">
        <v>880</v>
      </c>
      <c r="D1347" s="62">
        <v>1</v>
      </c>
      <c r="E1347" s="26">
        <v>44232</v>
      </c>
      <c r="F1347" s="7">
        <f t="shared" si="155"/>
        <v>364970</v>
      </c>
      <c r="G1347" s="56">
        <v>91243</v>
      </c>
      <c r="H1347" s="60">
        <v>273727</v>
      </c>
      <c r="I1347" s="7">
        <f t="shared" si="152"/>
        <v>5918.707572352012</v>
      </c>
      <c r="J1347" s="9">
        <f t="shared" si="153"/>
        <v>1479.6850015730461</v>
      </c>
      <c r="K1347" s="9">
        <f t="shared" si="154"/>
        <v>4439.0225707789659</v>
      </c>
      <c r="L1347" s="13">
        <v>61.663800000000002</v>
      </c>
    </row>
    <row r="1348" spans="1:12" ht="20.25" customHeight="1" thickBot="1" x14ac:dyDescent="0.25">
      <c r="A1348" s="5">
        <v>1346</v>
      </c>
      <c r="B1348" s="66" t="s">
        <v>1306</v>
      </c>
      <c r="C1348" s="33" t="s">
        <v>880</v>
      </c>
      <c r="D1348" s="62">
        <v>1</v>
      </c>
      <c r="E1348" s="26">
        <v>44232</v>
      </c>
      <c r="F1348" s="7">
        <f t="shared" si="155"/>
        <v>1429177</v>
      </c>
      <c r="G1348" s="56">
        <v>357294</v>
      </c>
      <c r="H1348" s="60">
        <v>1071883</v>
      </c>
      <c r="I1348" s="7">
        <f t="shared" si="152"/>
        <v>23176.920656852155</v>
      </c>
      <c r="J1348" s="9">
        <f t="shared" si="153"/>
        <v>5794.2261099705174</v>
      </c>
      <c r="K1348" s="9">
        <f t="shared" si="154"/>
        <v>17382.694546881638</v>
      </c>
      <c r="L1348" s="13">
        <v>61.663800000000002</v>
      </c>
    </row>
    <row r="1349" spans="1:12" ht="20.25" customHeight="1" thickBot="1" x14ac:dyDescent="0.25">
      <c r="A1349" s="5">
        <v>1347</v>
      </c>
      <c r="B1349" s="66" t="s">
        <v>1307</v>
      </c>
      <c r="C1349" s="33" t="s">
        <v>880</v>
      </c>
      <c r="D1349" s="62">
        <v>1</v>
      </c>
      <c r="E1349" s="26">
        <v>44232</v>
      </c>
      <c r="F1349" s="7">
        <f t="shared" si="155"/>
        <v>373958</v>
      </c>
      <c r="G1349" s="56">
        <v>93490</v>
      </c>
      <c r="H1349" s="60">
        <v>280468</v>
      </c>
      <c r="I1349" s="7">
        <f t="shared" si="152"/>
        <v>6064.4656994865709</v>
      </c>
      <c r="J1349" s="9">
        <f t="shared" si="153"/>
        <v>1516.1245333566858</v>
      </c>
      <c r="K1349" s="9">
        <f t="shared" si="154"/>
        <v>4548.3411661298851</v>
      </c>
      <c r="L1349" s="13">
        <v>61.663800000000002</v>
      </c>
    </row>
    <row r="1350" spans="1:12" ht="20.25" customHeight="1" thickBot="1" x14ac:dyDescent="0.25">
      <c r="A1350" s="5">
        <v>1348</v>
      </c>
      <c r="B1350" s="66" t="s">
        <v>1308</v>
      </c>
      <c r="C1350" s="33" t="s">
        <v>880</v>
      </c>
      <c r="D1350" s="62">
        <v>1</v>
      </c>
      <c r="E1350" s="26">
        <v>44232</v>
      </c>
      <c r="F1350" s="7">
        <f t="shared" si="155"/>
        <v>244536</v>
      </c>
      <c r="G1350" s="56">
        <v>61134</v>
      </c>
      <c r="H1350" s="60">
        <v>183402</v>
      </c>
      <c r="I1350" s="7">
        <f t="shared" si="152"/>
        <v>3965.6329969933736</v>
      </c>
      <c r="J1350" s="9">
        <f t="shared" si="153"/>
        <v>991.4082492483434</v>
      </c>
      <c r="K1350" s="9">
        <f t="shared" si="154"/>
        <v>2974.2247477450301</v>
      </c>
      <c r="L1350" s="13">
        <v>61.663800000000002</v>
      </c>
    </row>
    <row r="1351" spans="1:12" ht="20.25" customHeight="1" thickBot="1" x14ac:dyDescent="0.25">
      <c r="A1351" s="5">
        <v>1349</v>
      </c>
      <c r="B1351" s="66" t="s">
        <v>1309</v>
      </c>
      <c r="C1351" s="33" t="s">
        <v>880</v>
      </c>
      <c r="D1351" s="62">
        <v>1</v>
      </c>
      <c r="E1351" s="26">
        <v>44232</v>
      </c>
      <c r="F1351" s="7">
        <f t="shared" si="155"/>
        <v>267526</v>
      </c>
      <c r="G1351" s="56">
        <v>66882</v>
      </c>
      <c r="H1351" s="60">
        <v>200644</v>
      </c>
      <c r="I1351" s="7">
        <f t="shared" si="152"/>
        <v>4338.4611392745819</v>
      </c>
      <c r="J1351" s="9">
        <f t="shared" si="153"/>
        <v>1084.6233933036888</v>
      </c>
      <c r="K1351" s="9">
        <f t="shared" si="154"/>
        <v>3253.8377459708936</v>
      </c>
      <c r="L1351" s="13">
        <v>61.663800000000002</v>
      </c>
    </row>
    <row r="1352" spans="1:12" ht="20.25" customHeight="1" thickBot="1" x14ac:dyDescent="0.25">
      <c r="A1352" s="5">
        <v>1350</v>
      </c>
      <c r="B1352" s="66" t="s">
        <v>1310</v>
      </c>
      <c r="C1352" s="33" t="s">
        <v>880</v>
      </c>
      <c r="D1352" s="62">
        <v>1</v>
      </c>
      <c r="E1352" s="26">
        <v>44232</v>
      </c>
      <c r="F1352" s="7">
        <f t="shared" si="155"/>
        <v>537069</v>
      </c>
      <c r="G1352" s="56">
        <v>134267</v>
      </c>
      <c r="H1352" s="60">
        <v>402802</v>
      </c>
      <c r="I1352" s="7">
        <f t="shared" si="152"/>
        <v>8709.6319072129845</v>
      </c>
      <c r="J1352" s="9">
        <f t="shared" si="153"/>
        <v>2177.4039225607244</v>
      </c>
      <c r="K1352" s="9">
        <f t="shared" si="154"/>
        <v>6532.2279846522597</v>
      </c>
      <c r="L1352" s="13">
        <v>61.663800000000002</v>
      </c>
    </row>
    <row r="1353" spans="1:12" ht="20.25" customHeight="1" thickBot="1" x14ac:dyDescent="0.25">
      <c r="A1353" s="5">
        <v>1351</v>
      </c>
      <c r="B1353" s="66" t="s">
        <v>1311</v>
      </c>
      <c r="C1353" s="33" t="s">
        <v>880</v>
      </c>
      <c r="D1353" s="62">
        <v>1</v>
      </c>
      <c r="E1353" s="26">
        <v>44232</v>
      </c>
      <c r="F1353" s="7">
        <f t="shared" si="155"/>
        <v>466234</v>
      </c>
      <c r="G1353" s="56">
        <v>116559</v>
      </c>
      <c r="H1353" s="60">
        <v>349675</v>
      </c>
      <c r="I1353" s="7">
        <f t="shared" si="152"/>
        <v>7560.9028311586371</v>
      </c>
      <c r="J1353" s="9">
        <f t="shared" si="153"/>
        <v>1890.2338162747023</v>
      </c>
      <c r="K1353" s="9">
        <f t="shared" si="154"/>
        <v>5670.6690148839352</v>
      </c>
      <c r="L1353" s="13">
        <v>61.663800000000002</v>
      </c>
    </row>
    <row r="1354" spans="1:12" ht="20.25" customHeight="1" thickBot="1" x14ac:dyDescent="0.25">
      <c r="A1354" s="5">
        <v>1352</v>
      </c>
      <c r="B1354" s="66" t="s">
        <v>1312</v>
      </c>
      <c r="C1354" s="33" t="s">
        <v>880</v>
      </c>
      <c r="D1354" s="62">
        <v>1</v>
      </c>
      <c r="E1354" s="26">
        <v>44232</v>
      </c>
      <c r="F1354" s="7">
        <f t="shared" si="155"/>
        <v>188272</v>
      </c>
      <c r="G1354" s="56">
        <v>47068</v>
      </c>
      <c r="H1354" s="60">
        <v>141204</v>
      </c>
      <c r="I1354" s="7">
        <f t="shared" si="152"/>
        <v>3053.2013920647123</v>
      </c>
      <c r="J1354" s="9">
        <f t="shared" si="153"/>
        <v>763.30034801617808</v>
      </c>
      <c r="K1354" s="9">
        <f t="shared" si="154"/>
        <v>2289.901044048534</v>
      </c>
      <c r="L1354" s="13">
        <v>61.663800000000002</v>
      </c>
    </row>
    <row r="1355" spans="1:12" ht="20.25" customHeight="1" thickBot="1" x14ac:dyDescent="0.25">
      <c r="A1355" s="5">
        <v>1353</v>
      </c>
      <c r="B1355" s="66" t="s">
        <v>1313</v>
      </c>
      <c r="C1355" s="33" t="s">
        <v>880</v>
      </c>
      <c r="D1355" s="62">
        <v>1</v>
      </c>
      <c r="E1355" s="26">
        <v>44232</v>
      </c>
      <c r="F1355" s="7">
        <f t="shared" si="155"/>
        <v>126677</v>
      </c>
      <c r="G1355" s="56">
        <v>31669</v>
      </c>
      <c r="H1355" s="60">
        <v>95008</v>
      </c>
      <c r="I1355" s="7">
        <f t="shared" si="152"/>
        <v>2054.317119606641</v>
      </c>
      <c r="J1355" s="9">
        <f t="shared" si="153"/>
        <v>513.57522565913871</v>
      </c>
      <c r="K1355" s="9">
        <f t="shared" si="154"/>
        <v>1540.7418939475024</v>
      </c>
      <c r="L1355" s="13">
        <v>61.663800000000002</v>
      </c>
    </row>
    <row r="1356" spans="1:12" ht="20.25" customHeight="1" thickBot="1" x14ac:dyDescent="0.25">
      <c r="A1356" s="5">
        <v>1354</v>
      </c>
      <c r="B1356" s="66" t="s">
        <v>1315</v>
      </c>
      <c r="C1356" s="33" t="s">
        <v>880</v>
      </c>
      <c r="D1356" s="62">
        <v>1</v>
      </c>
      <c r="E1356" s="26">
        <v>44246</v>
      </c>
      <c r="F1356" s="7">
        <f t="shared" si="155"/>
        <v>303964</v>
      </c>
      <c r="G1356" s="56">
        <v>75991</v>
      </c>
      <c r="H1356" s="60">
        <v>227973</v>
      </c>
      <c r="I1356" s="7">
        <f t="shared" ref="I1356:I1382" si="156">F1356/L1356</f>
        <v>4929.3750952746987</v>
      </c>
      <c r="J1356" s="9">
        <f t="shared" ref="J1356:J1382" si="157">G1356/L1356</f>
        <v>1232.3437738186747</v>
      </c>
      <c r="K1356" s="9">
        <f t="shared" ref="K1356:K1382" si="158">H1356/L1356</f>
        <v>3697.0313214560242</v>
      </c>
      <c r="L1356" s="13">
        <v>61.663800000000002</v>
      </c>
    </row>
    <row r="1357" spans="1:12" ht="20.25" customHeight="1" thickBot="1" x14ac:dyDescent="0.25">
      <c r="A1357" s="5">
        <v>1355</v>
      </c>
      <c r="B1357" s="66" t="s">
        <v>1316</v>
      </c>
      <c r="C1357" s="33" t="s">
        <v>880</v>
      </c>
      <c r="D1357" s="62">
        <v>1</v>
      </c>
      <c r="E1357" s="26">
        <v>44246</v>
      </c>
      <c r="F1357" s="7">
        <f t="shared" si="155"/>
        <v>2358361</v>
      </c>
      <c r="G1357" s="56">
        <v>589590</v>
      </c>
      <c r="H1357" s="60">
        <v>1768771</v>
      </c>
      <c r="I1357" s="7">
        <f t="shared" si="156"/>
        <v>38245.469789406423</v>
      </c>
      <c r="J1357" s="9">
        <f t="shared" si="157"/>
        <v>9561.3633931090844</v>
      </c>
      <c r="K1357" s="9">
        <f t="shared" si="158"/>
        <v>28684.106396297342</v>
      </c>
      <c r="L1357" s="13">
        <v>61.663800000000002</v>
      </c>
    </row>
    <row r="1358" spans="1:12" ht="20.25" customHeight="1" thickBot="1" x14ac:dyDescent="0.25">
      <c r="A1358" s="5">
        <v>1356</v>
      </c>
      <c r="B1358" s="66" t="s">
        <v>1394</v>
      </c>
      <c r="C1358" s="33" t="s">
        <v>880</v>
      </c>
      <c r="D1358" s="62">
        <v>1</v>
      </c>
      <c r="E1358" s="26">
        <v>44246</v>
      </c>
      <c r="F1358" s="7">
        <f t="shared" si="155"/>
        <v>219648</v>
      </c>
      <c r="G1358" s="56">
        <v>54912</v>
      </c>
      <c r="H1358" s="60">
        <v>164736</v>
      </c>
      <c r="I1358" s="7">
        <f t="shared" si="156"/>
        <v>3562.0250454886009</v>
      </c>
      <c r="J1358" s="9">
        <f t="shared" si="157"/>
        <v>890.50626137215022</v>
      </c>
      <c r="K1358" s="9">
        <f t="shared" si="158"/>
        <v>2671.5187841164507</v>
      </c>
      <c r="L1358" s="13">
        <v>61.663800000000002</v>
      </c>
    </row>
    <row r="1359" spans="1:12" ht="20.25" customHeight="1" thickBot="1" x14ac:dyDescent="0.25">
      <c r="A1359" s="5">
        <v>1357</v>
      </c>
      <c r="B1359" s="66" t="s">
        <v>1396</v>
      </c>
      <c r="C1359" s="33" t="s">
        <v>880</v>
      </c>
      <c r="D1359" s="62">
        <v>1</v>
      </c>
      <c r="E1359" s="26">
        <v>44246</v>
      </c>
      <c r="F1359" s="7">
        <f t="shared" si="155"/>
        <v>211412</v>
      </c>
      <c r="G1359" s="56">
        <v>52853</v>
      </c>
      <c r="H1359" s="60">
        <v>158559</v>
      </c>
      <c r="I1359" s="7">
        <f t="shared" si="156"/>
        <v>3428.4620798588476</v>
      </c>
      <c r="J1359" s="9">
        <f t="shared" si="157"/>
        <v>857.11551996471189</v>
      </c>
      <c r="K1359" s="9">
        <f t="shared" si="158"/>
        <v>2571.3465598941357</v>
      </c>
      <c r="L1359" s="13">
        <v>61.663800000000002</v>
      </c>
    </row>
    <row r="1360" spans="1:12" ht="20.25" customHeight="1" thickBot="1" x14ac:dyDescent="0.25">
      <c r="A1360" s="5">
        <v>1358</v>
      </c>
      <c r="B1360" s="66" t="s">
        <v>1395</v>
      </c>
      <c r="C1360" s="33" t="s">
        <v>880</v>
      </c>
      <c r="D1360" s="62">
        <v>1</v>
      </c>
      <c r="E1360" s="26">
        <v>44246</v>
      </c>
      <c r="F1360" s="7">
        <f t="shared" si="155"/>
        <v>328857</v>
      </c>
      <c r="G1360" s="56">
        <v>82214</v>
      </c>
      <c r="H1360" s="60">
        <v>246643</v>
      </c>
      <c r="I1360" s="7">
        <f t="shared" si="156"/>
        <v>5333.0641316299025</v>
      </c>
      <c r="J1360" s="9">
        <f t="shared" si="157"/>
        <v>1333.2619786649541</v>
      </c>
      <c r="K1360" s="9">
        <f t="shared" si="158"/>
        <v>3999.8021529649486</v>
      </c>
      <c r="L1360" s="13">
        <v>61.663800000000002</v>
      </c>
    </row>
    <row r="1361" spans="1:12" ht="20.25" customHeight="1" thickBot="1" x14ac:dyDescent="0.25">
      <c r="A1361" s="5">
        <v>1359</v>
      </c>
      <c r="B1361" s="66" t="s">
        <v>562</v>
      </c>
      <c r="C1361" s="33" t="s">
        <v>880</v>
      </c>
      <c r="D1361" s="62">
        <v>1</v>
      </c>
      <c r="E1361" s="26">
        <v>44246</v>
      </c>
      <c r="F1361" s="7">
        <f t="shared" si="155"/>
        <v>142143</v>
      </c>
      <c r="G1361" s="56">
        <v>35536</v>
      </c>
      <c r="H1361" s="60">
        <v>106607</v>
      </c>
      <c r="I1361" s="7">
        <f t="shared" si="156"/>
        <v>2305.1287789594544</v>
      </c>
      <c r="J1361" s="9">
        <f t="shared" si="157"/>
        <v>576.28624898238513</v>
      </c>
      <c r="K1361" s="9">
        <f t="shared" si="158"/>
        <v>1728.8425299770693</v>
      </c>
      <c r="L1361" s="13">
        <v>61.663800000000002</v>
      </c>
    </row>
    <row r="1362" spans="1:12" ht="26.25" thickBot="1" x14ac:dyDescent="0.25">
      <c r="A1362" s="5">
        <v>1360</v>
      </c>
      <c r="B1362" s="66" t="s">
        <v>1317</v>
      </c>
      <c r="C1362" s="33" t="s">
        <v>880</v>
      </c>
      <c r="D1362" s="62">
        <v>1</v>
      </c>
      <c r="E1362" s="26">
        <v>44246</v>
      </c>
      <c r="F1362" s="7">
        <f t="shared" si="155"/>
        <v>228995</v>
      </c>
      <c r="G1362" s="56">
        <v>57249</v>
      </c>
      <c r="H1362" s="60">
        <v>171746</v>
      </c>
      <c r="I1362" s="7">
        <f t="shared" si="156"/>
        <v>3713.6050648840974</v>
      </c>
      <c r="J1362" s="9">
        <f t="shared" si="157"/>
        <v>928.40532046354588</v>
      </c>
      <c r="K1362" s="9">
        <f t="shared" si="158"/>
        <v>2785.1997444205513</v>
      </c>
      <c r="L1362" s="13">
        <v>61.663800000000002</v>
      </c>
    </row>
    <row r="1363" spans="1:12" ht="26.25" thickBot="1" x14ac:dyDescent="0.25">
      <c r="A1363" s="5">
        <v>1361</v>
      </c>
      <c r="B1363" s="66" t="s">
        <v>1318</v>
      </c>
      <c r="C1363" s="33" t="s">
        <v>880</v>
      </c>
      <c r="D1363" s="62">
        <v>1</v>
      </c>
      <c r="E1363" s="26">
        <v>44246</v>
      </c>
      <c r="F1363" s="7">
        <f t="shared" si="155"/>
        <v>154739</v>
      </c>
      <c r="G1363" s="56">
        <v>38685</v>
      </c>
      <c r="H1363" s="60">
        <v>116054</v>
      </c>
      <c r="I1363" s="7">
        <f t="shared" si="156"/>
        <v>2509.3977341649393</v>
      </c>
      <c r="J1363" s="9">
        <f t="shared" si="157"/>
        <v>627.35348778375646</v>
      </c>
      <c r="K1363" s="9">
        <f t="shared" si="158"/>
        <v>1882.044246381183</v>
      </c>
      <c r="L1363" s="13">
        <v>61.663800000000002</v>
      </c>
    </row>
    <row r="1364" spans="1:12" ht="20.25" customHeight="1" thickBot="1" x14ac:dyDescent="0.25">
      <c r="A1364" s="5">
        <v>1362</v>
      </c>
      <c r="B1364" s="66" t="s">
        <v>1376</v>
      </c>
      <c r="C1364" s="33" t="s">
        <v>880</v>
      </c>
      <c r="D1364" s="62">
        <v>1</v>
      </c>
      <c r="E1364" s="26">
        <v>44246</v>
      </c>
      <c r="F1364" s="7">
        <f t="shared" si="155"/>
        <v>438724</v>
      </c>
      <c r="G1364" s="56">
        <v>109681</v>
      </c>
      <c r="H1364" s="60">
        <v>329043</v>
      </c>
      <c r="I1364" s="7">
        <f t="shared" si="156"/>
        <v>7114.7739840879085</v>
      </c>
      <c r="J1364" s="9">
        <f t="shared" si="157"/>
        <v>1778.6934960219771</v>
      </c>
      <c r="K1364" s="9">
        <f t="shared" si="158"/>
        <v>5336.0804880659316</v>
      </c>
      <c r="L1364" s="13">
        <v>61.663800000000002</v>
      </c>
    </row>
    <row r="1365" spans="1:12" ht="20.25" customHeight="1" thickBot="1" x14ac:dyDescent="0.25">
      <c r="A1365" s="5">
        <v>1363</v>
      </c>
      <c r="B1365" s="66" t="s">
        <v>1377</v>
      </c>
      <c r="C1365" s="33" t="s">
        <v>880</v>
      </c>
      <c r="D1365" s="62">
        <v>1</v>
      </c>
      <c r="E1365" s="26">
        <v>44246</v>
      </c>
      <c r="F1365" s="7">
        <f t="shared" si="155"/>
        <v>496896</v>
      </c>
      <c r="G1365" s="56">
        <v>124224</v>
      </c>
      <c r="H1365" s="60">
        <v>372672</v>
      </c>
      <c r="I1365" s="7">
        <f t="shared" si="156"/>
        <v>8058.1475679409959</v>
      </c>
      <c r="J1365" s="9">
        <f t="shared" si="157"/>
        <v>2014.536891985249</v>
      </c>
      <c r="K1365" s="9">
        <f t="shared" si="158"/>
        <v>6043.610675955747</v>
      </c>
      <c r="L1365" s="13">
        <v>61.663800000000002</v>
      </c>
    </row>
    <row r="1366" spans="1:12" ht="20.25" customHeight="1" thickBot="1" x14ac:dyDescent="0.25">
      <c r="A1366" s="5">
        <v>1364</v>
      </c>
      <c r="B1366" s="66" t="s">
        <v>1378</v>
      </c>
      <c r="C1366" s="33" t="s">
        <v>880</v>
      </c>
      <c r="D1366" s="62">
        <v>1</v>
      </c>
      <c r="E1366" s="26">
        <v>44246</v>
      </c>
      <c r="F1366" s="7">
        <f t="shared" si="155"/>
        <v>274779</v>
      </c>
      <c r="G1366" s="56">
        <v>68695</v>
      </c>
      <c r="H1366" s="60">
        <v>206084</v>
      </c>
      <c r="I1366" s="7">
        <f t="shared" si="156"/>
        <v>4456.0828233096236</v>
      </c>
      <c r="J1366" s="9">
        <f t="shared" si="157"/>
        <v>1114.0247600699277</v>
      </c>
      <c r="K1366" s="9">
        <f t="shared" si="158"/>
        <v>3342.0580632396964</v>
      </c>
      <c r="L1366" s="13">
        <v>61.663800000000002</v>
      </c>
    </row>
    <row r="1367" spans="1:12" ht="20.25" customHeight="1" thickBot="1" x14ac:dyDescent="0.25">
      <c r="A1367" s="5">
        <v>1365</v>
      </c>
      <c r="B1367" s="66" t="s">
        <v>1379</v>
      </c>
      <c r="C1367" s="33" t="s">
        <v>880</v>
      </c>
      <c r="D1367" s="62">
        <v>1</v>
      </c>
      <c r="E1367" s="26">
        <v>44246</v>
      </c>
      <c r="F1367" s="7">
        <f t="shared" si="155"/>
        <v>193595</v>
      </c>
      <c r="G1367" s="56">
        <v>48399</v>
      </c>
      <c r="H1367" s="60">
        <v>145196</v>
      </c>
      <c r="I1367" s="7">
        <f t="shared" si="156"/>
        <v>3139.5243238334319</v>
      </c>
      <c r="J1367" s="9">
        <f t="shared" si="157"/>
        <v>784.88513520087963</v>
      </c>
      <c r="K1367" s="9">
        <f t="shared" si="158"/>
        <v>2354.6391886325528</v>
      </c>
      <c r="L1367" s="13">
        <v>61.663800000000002</v>
      </c>
    </row>
    <row r="1368" spans="1:12" ht="20.25" customHeight="1" thickBot="1" x14ac:dyDescent="0.25">
      <c r="A1368" s="5">
        <v>1366</v>
      </c>
      <c r="B1368" s="66" t="s">
        <v>1380</v>
      </c>
      <c r="C1368" s="33" t="s">
        <v>880</v>
      </c>
      <c r="D1368" s="62">
        <v>1</v>
      </c>
      <c r="E1368" s="26">
        <v>44246</v>
      </c>
      <c r="F1368" s="7">
        <f t="shared" si="155"/>
        <v>136826</v>
      </c>
      <c r="G1368" s="56">
        <v>34207</v>
      </c>
      <c r="H1368" s="60">
        <v>102619</v>
      </c>
      <c r="I1368" s="7">
        <f t="shared" si="156"/>
        <v>2218.9031490112511</v>
      </c>
      <c r="J1368" s="9">
        <f t="shared" si="157"/>
        <v>554.73389573785596</v>
      </c>
      <c r="K1368" s="9">
        <f t="shared" si="158"/>
        <v>1664.1692532733953</v>
      </c>
      <c r="L1368" s="13">
        <v>61.663800000000002</v>
      </c>
    </row>
    <row r="1369" spans="1:12" ht="26.25" thickBot="1" x14ac:dyDescent="0.25">
      <c r="A1369" s="5">
        <v>1367</v>
      </c>
      <c r="B1369" s="66" t="s">
        <v>1319</v>
      </c>
      <c r="C1369" s="33" t="s">
        <v>880</v>
      </c>
      <c r="D1369" s="62">
        <v>1</v>
      </c>
      <c r="E1369" s="26">
        <v>44246</v>
      </c>
      <c r="F1369" s="7">
        <f t="shared" si="155"/>
        <v>140700</v>
      </c>
      <c r="G1369" s="56">
        <v>35175</v>
      </c>
      <c r="H1369" s="60">
        <v>105525</v>
      </c>
      <c r="I1369" s="7">
        <f t="shared" si="156"/>
        <v>2281.727691125101</v>
      </c>
      <c r="J1369" s="9">
        <f t="shared" si="157"/>
        <v>570.43192278127526</v>
      </c>
      <c r="K1369" s="9">
        <f t="shared" si="158"/>
        <v>1711.2957683438256</v>
      </c>
      <c r="L1369" s="13">
        <v>61.663800000000002</v>
      </c>
    </row>
    <row r="1370" spans="1:12" ht="20.25" customHeight="1" thickBot="1" x14ac:dyDescent="0.25">
      <c r="A1370" s="5">
        <v>1368</v>
      </c>
      <c r="B1370" s="66" t="s">
        <v>1381</v>
      </c>
      <c r="C1370" s="33" t="s">
        <v>880</v>
      </c>
      <c r="D1370" s="62">
        <v>1</v>
      </c>
      <c r="E1370" s="26">
        <v>44246</v>
      </c>
      <c r="F1370" s="7">
        <f t="shared" si="155"/>
        <v>232858</v>
      </c>
      <c r="G1370" s="56">
        <v>58215</v>
      </c>
      <c r="H1370" s="60">
        <v>174643</v>
      </c>
      <c r="I1370" s="7">
        <f t="shared" si="156"/>
        <v>3776.2512203269989</v>
      </c>
      <c r="J1370" s="9">
        <f t="shared" si="157"/>
        <v>944.0709135667928</v>
      </c>
      <c r="K1370" s="9">
        <f t="shared" si="158"/>
        <v>2832.1803067602059</v>
      </c>
      <c r="L1370" s="13">
        <v>61.663800000000002</v>
      </c>
    </row>
    <row r="1371" spans="1:12" ht="20.25" customHeight="1" thickBot="1" x14ac:dyDescent="0.25">
      <c r="A1371" s="5">
        <v>1369</v>
      </c>
      <c r="B1371" s="66" t="s">
        <v>1382</v>
      </c>
      <c r="C1371" s="33" t="s">
        <v>880</v>
      </c>
      <c r="D1371" s="62">
        <v>1</v>
      </c>
      <c r="E1371" s="26">
        <v>44252</v>
      </c>
      <c r="F1371" s="7">
        <f t="shared" si="155"/>
        <v>2999121</v>
      </c>
      <c r="G1371" s="56">
        <v>749780</v>
      </c>
      <c r="H1371" s="60">
        <v>2249341</v>
      </c>
      <c r="I1371" s="7">
        <f t="shared" si="156"/>
        <v>48636.655541825188</v>
      </c>
      <c r="J1371" s="9">
        <f t="shared" si="157"/>
        <v>12159.159831213776</v>
      </c>
      <c r="K1371" s="9">
        <f t="shared" si="158"/>
        <v>36477.495710611409</v>
      </c>
      <c r="L1371" s="13">
        <v>61.663800000000002</v>
      </c>
    </row>
    <row r="1372" spans="1:12" ht="20.25" customHeight="1" thickBot="1" x14ac:dyDescent="0.25">
      <c r="A1372" s="5">
        <v>1370</v>
      </c>
      <c r="B1372" s="66" t="s">
        <v>1383</v>
      </c>
      <c r="C1372" s="33" t="s">
        <v>880</v>
      </c>
      <c r="D1372" s="62">
        <v>1</v>
      </c>
      <c r="E1372" s="26">
        <v>44252</v>
      </c>
      <c r="F1372" s="7">
        <f t="shared" si="155"/>
        <v>693264</v>
      </c>
      <c r="G1372" s="56">
        <v>173316</v>
      </c>
      <c r="H1372" s="60">
        <v>519948</v>
      </c>
      <c r="I1372" s="7">
        <f t="shared" si="156"/>
        <v>11242.641549823396</v>
      </c>
      <c r="J1372" s="9">
        <f t="shared" si="157"/>
        <v>2810.6603874558491</v>
      </c>
      <c r="K1372" s="9">
        <f t="shared" si="158"/>
        <v>8431.9811623675469</v>
      </c>
      <c r="L1372" s="13">
        <v>61.663800000000002</v>
      </c>
    </row>
    <row r="1373" spans="1:12" ht="20.25" customHeight="1" thickBot="1" x14ac:dyDescent="0.25">
      <c r="A1373" s="5">
        <v>1371</v>
      </c>
      <c r="B1373" s="66" t="s">
        <v>1384</v>
      </c>
      <c r="C1373" s="33" t="s">
        <v>880</v>
      </c>
      <c r="D1373" s="62">
        <v>1</v>
      </c>
      <c r="E1373" s="26">
        <v>44252</v>
      </c>
      <c r="F1373" s="7">
        <f t="shared" si="155"/>
        <v>292206</v>
      </c>
      <c r="G1373" s="56">
        <v>73052</v>
      </c>
      <c r="H1373" s="60">
        <v>219154</v>
      </c>
      <c r="I1373" s="7">
        <f t="shared" si="156"/>
        <v>4738.6959610014301</v>
      </c>
      <c r="J1373" s="9">
        <f t="shared" si="157"/>
        <v>1184.6820987354006</v>
      </c>
      <c r="K1373" s="9">
        <f t="shared" si="158"/>
        <v>3554.0138622660297</v>
      </c>
      <c r="L1373" s="13">
        <v>61.663800000000002</v>
      </c>
    </row>
    <row r="1374" spans="1:12" ht="20.25" customHeight="1" thickBot="1" x14ac:dyDescent="0.25">
      <c r="A1374" s="5">
        <v>1372</v>
      </c>
      <c r="B1374" s="66" t="s">
        <v>1385</v>
      </c>
      <c r="C1374" s="33" t="s">
        <v>880</v>
      </c>
      <c r="D1374" s="62">
        <v>1</v>
      </c>
      <c r="E1374" s="26">
        <v>44252</v>
      </c>
      <c r="F1374" s="7">
        <f t="shared" si="155"/>
        <v>158576</v>
      </c>
      <c r="G1374" s="56">
        <v>39644</v>
      </c>
      <c r="H1374" s="60">
        <v>118932</v>
      </c>
      <c r="I1374" s="7">
        <f t="shared" si="156"/>
        <v>2571.6222483856004</v>
      </c>
      <c r="J1374" s="9">
        <f t="shared" si="157"/>
        <v>642.9055620964001</v>
      </c>
      <c r="K1374" s="9">
        <f t="shared" si="158"/>
        <v>1928.7166862892004</v>
      </c>
      <c r="L1374" s="13">
        <v>61.663800000000002</v>
      </c>
    </row>
    <row r="1375" spans="1:12" ht="20.25" customHeight="1" thickBot="1" x14ac:dyDescent="0.25">
      <c r="A1375" s="5">
        <v>1373</v>
      </c>
      <c r="B1375" s="66" t="s">
        <v>1386</v>
      </c>
      <c r="C1375" s="33" t="s">
        <v>880</v>
      </c>
      <c r="D1375" s="62">
        <v>1</v>
      </c>
      <c r="E1375" s="26">
        <v>44252</v>
      </c>
      <c r="F1375" s="7">
        <f t="shared" si="155"/>
        <v>177714</v>
      </c>
      <c r="G1375" s="56">
        <v>44429</v>
      </c>
      <c r="H1375" s="60">
        <v>133285</v>
      </c>
      <c r="I1375" s="7">
        <f t="shared" si="156"/>
        <v>2881.9826218948556</v>
      </c>
      <c r="J1375" s="9">
        <f t="shared" si="157"/>
        <v>720.50376395875696</v>
      </c>
      <c r="K1375" s="9">
        <f t="shared" si="158"/>
        <v>2161.4788579360984</v>
      </c>
      <c r="L1375" s="13">
        <v>61.663800000000002</v>
      </c>
    </row>
    <row r="1376" spans="1:12" ht="20.25" customHeight="1" thickBot="1" x14ac:dyDescent="0.25">
      <c r="A1376" s="5">
        <v>1374</v>
      </c>
      <c r="B1376" s="66" t="s">
        <v>1387</v>
      </c>
      <c r="C1376" s="33" t="s">
        <v>880</v>
      </c>
      <c r="D1376" s="62">
        <v>1</v>
      </c>
      <c r="E1376" s="26">
        <v>44252</v>
      </c>
      <c r="F1376" s="7">
        <f t="shared" si="155"/>
        <v>943544</v>
      </c>
      <c r="G1376" s="56">
        <v>235886</v>
      </c>
      <c r="H1376" s="60">
        <v>707658</v>
      </c>
      <c r="I1376" s="7">
        <f t="shared" si="156"/>
        <v>15301.42482299177</v>
      </c>
      <c r="J1376" s="9">
        <f t="shared" si="157"/>
        <v>3825.3562057479426</v>
      </c>
      <c r="K1376" s="9">
        <f t="shared" si="158"/>
        <v>11476.068617243829</v>
      </c>
      <c r="L1376" s="13">
        <v>61.663800000000002</v>
      </c>
    </row>
    <row r="1377" spans="1:12" ht="20.25" customHeight="1" thickBot="1" x14ac:dyDescent="0.25">
      <c r="A1377" s="5">
        <v>1375</v>
      </c>
      <c r="B1377" s="66" t="s">
        <v>1388</v>
      </c>
      <c r="C1377" s="33" t="s">
        <v>880</v>
      </c>
      <c r="D1377" s="62">
        <v>1</v>
      </c>
      <c r="E1377" s="26">
        <v>44252</v>
      </c>
      <c r="F1377" s="7">
        <f t="shared" si="155"/>
        <v>180731</v>
      </c>
      <c r="G1377" s="56">
        <v>45183</v>
      </c>
      <c r="H1377" s="60">
        <v>135548</v>
      </c>
      <c r="I1377" s="7">
        <f t="shared" si="156"/>
        <v>2930.9092206448513</v>
      </c>
      <c r="J1377" s="9">
        <f t="shared" si="157"/>
        <v>732.73135940373447</v>
      </c>
      <c r="K1377" s="9">
        <f t="shared" si="158"/>
        <v>2198.1778612411172</v>
      </c>
      <c r="L1377" s="13">
        <v>61.663800000000002</v>
      </c>
    </row>
    <row r="1378" spans="1:12" ht="20.25" customHeight="1" thickBot="1" x14ac:dyDescent="0.25">
      <c r="A1378" s="5">
        <v>1376</v>
      </c>
      <c r="B1378" s="66" t="s">
        <v>1389</v>
      </c>
      <c r="C1378" s="33" t="s">
        <v>880</v>
      </c>
      <c r="D1378" s="62">
        <v>1</v>
      </c>
      <c r="E1378" s="26">
        <v>44252</v>
      </c>
      <c r="F1378" s="7">
        <f t="shared" si="155"/>
        <v>211382</v>
      </c>
      <c r="G1378" s="56">
        <v>52846</v>
      </c>
      <c r="H1378" s="60">
        <v>158536</v>
      </c>
      <c r="I1378" s="7">
        <f t="shared" si="156"/>
        <v>3427.9755707562622</v>
      </c>
      <c r="J1378" s="9">
        <f t="shared" si="157"/>
        <v>857.00200117410861</v>
      </c>
      <c r="K1378" s="9">
        <f t="shared" si="158"/>
        <v>2570.9735695821537</v>
      </c>
      <c r="L1378" s="13">
        <v>61.663800000000002</v>
      </c>
    </row>
    <row r="1379" spans="1:12" ht="20.25" customHeight="1" thickBot="1" x14ac:dyDescent="0.25">
      <c r="A1379" s="5">
        <v>1377</v>
      </c>
      <c r="B1379" s="66" t="s">
        <v>1390</v>
      </c>
      <c r="C1379" s="33" t="s">
        <v>880</v>
      </c>
      <c r="D1379" s="62">
        <v>1</v>
      </c>
      <c r="E1379" s="26">
        <v>44252</v>
      </c>
      <c r="F1379" s="7">
        <f t="shared" si="155"/>
        <v>151754</v>
      </c>
      <c r="G1379" s="56">
        <v>37939</v>
      </c>
      <c r="H1379" s="60">
        <v>113815</v>
      </c>
      <c r="I1379" s="7">
        <f t="shared" si="156"/>
        <v>2460.9900784577012</v>
      </c>
      <c r="J1379" s="9">
        <f t="shared" si="157"/>
        <v>615.25562809946837</v>
      </c>
      <c r="K1379" s="9">
        <f t="shared" si="158"/>
        <v>1845.7344503582328</v>
      </c>
      <c r="L1379" s="13">
        <v>61.663800000000002</v>
      </c>
    </row>
    <row r="1380" spans="1:12" ht="20.25" customHeight="1" thickBot="1" x14ac:dyDescent="0.25">
      <c r="A1380" s="5">
        <v>1378</v>
      </c>
      <c r="B1380" s="66" t="s">
        <v>1391</v>
      </c>
      <c r="C1380" s="33" t="s">
        <v>880</v>
      </c>
      <c r="D1380" s="62">
        <v>1</v>
      </c>
      <c r="E1380" s="26">
        <v>44252</v>
      </c>
      <c r="F1380" s="7">
        <f t="shared" si="155"/>
        <v>255486</v>
      </c>
      <c r="G1380" s="56">
        <v>63872</v>
      </c>
      <c r="H1380" s="60">
        <v>191614</v>
      </c>
      <c r="I1380" s="7">
        <f t="shared" si="156"/>
        <v>4143.2088194370117</v>
      </c>
      <c r="J1380" s="9">
        <f t="shared" si="157"/>
        <v>1035.810313344296</v>
      </c>
      <c r="K1380" s="9">
        <f t="shared" si="158"/>
        <v>3107.3985060927157</v>
      </c>
      <c r="L1380" s="13">
        <v>61.663800000000002</v>
      </c>
    </row>
    <row r="1381" spans="1:12" ht="20.25" customHeight="1" thickBot="1" x14ac:dyDescent="0.25">
      <c r="A1381" s="5">
        <v>1379</v>
      </c>
      <c r="B1381" s="66" t="s">
        <v>1392</v>
      </c>
      <c r="C1381" s="33" t="s">
        <v>880</v>
      </c>
      <c r="D1381" s="62">
        <v>1</v>
      </c>
      <c r="E1381" s="26">
        <v>44252</v>
      </c>
      <c r="F1381" s="7">
        <f t="shared" si="155"/>
        <v>397760</v>
      </c>
      <c r="G1381" s="56">
        <v>99440</v>
      </c>
      <c r="H1381" s="60">
        <v>298320</v>
      </c>
      <c r="I1381" s="7">
        <f t="shared" si="156"/>
        <v>6450.4620214777551</v>
      </c>
      <c r="J1381" s="9">
        <f t="shared" si="157"/>
        <v>1612.6155053694388</v>
      </c>
      <c r="K1381" s="9">
        <f t="shared" si="158"/>
        <v>4837.8465161083159</v>
      </c>
      <c r="L1381" s="13">
        <v>61.663800000000002</v>
      </c>
    </row>
    <row r="1382" spans="1:12" ht="20.25" customHeight="1" thickBot="1" x14ac:dyDescent="0.25">
      <c r="A1382" s="5">
        <v>1380</v>
      </c>
      <c r="B1382" s="66" t="s">
        <v>1393</v>
      </c>
      <c r="C1382" s="33" t="s">
        <v>880</v>
      </c>
      <c r="D1382" s="62">
        <v>1</v>
      </c>
      <c r="E1382" s="26">
        <v>44252</v>
      </c>
      <c r="F1382" s="7">
        <f t="shared" si="155"/>
        <v>649350</v>
      </c>
      <c r="G1382" s="56">
        <v>162338</v>
      </c>
      <c r="H1382" s="60">
        <v>487012</v>
      </c>
      <c r="I1382" s="7">
        <f t="shared" si="156"/>
        <v>10530.489525459021</v>
      </c>
      <c r="J1382" s="9">
        <f t="shared" si="157"/>
        <v>2632.6304898497983</v>
      </c>
      <c r="K1382" s="9">
        <f t="shared" si="158"/>
        <v>7897.8590356092227</v>
      </c>
      <c r="L1382" s="13">
        <v>61.663800000000002</v>
      </c>
    </row>
    <row r="1383" spans="1:12" ht="20.25" customHeight="1" thickBot="1" x14ac:dyDescent="0.25">
      <c r="A1383" s="5">
        <v>1381</v>
      </c>
      <c r="B1383" s="66" t="s">
        <v>360</v>
      </c>
      <c r="C1383" s="33" t="s">
        <v>880</v>
      </c>
      <c r="D1383" s="62">
        <v>1</v>
      </c>
      <c r="E1383" s="26">
        <v>44259</v>
      </c>
      <c r="F1383" s="7">
        <f t="shared" si="155"/>
        <v>177667</v>
      </c>
      <c r="G1383" s="56">
        <v>44417</v>
      </c>
      <c r="H1383" s="60">
        <v>133250</v>
      </c>
      <c r="I1383" s="7">
        <f t="shared" ref="I1383:I1431" si="159">F1383/L1383</f>
        <v>2879.7633519734177</v>
      </c>
      <c r="J1383" s="9">
        <f t="shared" ref="J1383:J1431" si="160">G1383/L1383</f>
        <v>719.94489018559045</v>
      </c>
      <c r="K1383" s="9">
        <f t="shared" ref="K1383:K1431" si="161">H1383/L1383</f>
        <v>2159.8184617878273</v>
      </c>
      <c r="L1383" s="13">
        <v>61.695</v>
      </c>
    </row>
    <row r="1384" spans="1:12" ht="20.25" customHeight="1" thickBot="1" x14ac:dyDescent="0.25">
      <c r="A1384" s="5">
        <v>1382</v>
      </c>
      <c r="B1384" s="66" t="s">
        <v>1320</v>
      </c>
      <c r="C1384" s="33" t="s">
        <v>880</v>
      </c>
      <c r="D1384" s="62">
        <v>1</v>
      </c>
      <c r="E1384" s="26">
        <v>44259</v>
      </c>
      <c r="F1384" s="7">
        <f t="shared" si="155"/>
        <v>126529</v>
      </c>
      <c r="G1384" s="56">
        <v>31632</v>
      </c>
      <c r="H1384" s="60">
        <v>94897</v>
      </c>
      <c r="I1384" s="7">
        <f t="shared" si="159"/>
        <v>2050.879325715212</v>
      </c>
      <c r="J1384" s="9">
        <f t="shared" si="160"/>
        <v>512.71577923656696</v>
      </c>
      <c r="K1384" s="9">
        <f t="shared" si="161"/>
        <v>1538.163546478645</v>
      </c>
      <c r="L1384" s="13">
        <v>61.695</v>
      </c>
    </row>
    <row r="1385" spans="1:12" ht="20.25" customHeight="1" thickBot="1" x14ac:dyDescent="0.25">
      <c r="A1385" s="5">
        <v>1383</v>
      </c>
      <c r="B1385" s="66" t="s">
        <v>629</v>
      </c>
      <c r="C1385" s="33" t="s">
        <v>880</v>
      </c>
      <c r="D1385" s="62">
        <v>1</v>
      </c>
      <c r="E1385" s="26">
        <v>44259</v>
      </c>
      <c r="F1385" s="7">
        <f t="shared" si="155"/>
        <v>1143062</v>
      </c>
      <c r="G1385" s="56">
        <v>285766</v>
      </c>
      <c r="H1385" s="60">
        <v>857296</v>
      </c>
      <c r="I1385" s="7">
        <f t="shared" si="159"/>
        <v>18527.627846665047</v>
      </c>
      <c r="J1385" s="9">
        <f t="shared" si="160"/>
        <v>4631.915066050733</v>
      </c>
      <c r="K1385" s="9">
        <f t="shared" si="161"/>
        <v>13895.712780614313</v>
      </c>
      <c r="L1385" s="13">
        <v>61.695</v>
      </c>
    </row>
    <row r="1386" spans="1:12" ht="20.25" customHeight="1" thickBot="1" x14ac:dyDescent="0.25">
      <c r="A1386" s="5">
        <v>1384</v>
      </c>
      <c r="B1386" s="66" t="s">
        <v>302</v>
      </c>
      <c r="C1386" s="33" t="s">
        <v>880</v>
      </c>
      <c r="D1386" s="62">
        <v>1</v>
      </c>
      <c r="E1386" s="26">
        <v>44259</v>
      </c>
      <c r="F1386" s="7">
        <f t="shared" si="155"/>
        <v>452574</v>
      </c>
      <c r="G1386" s="56">
        <v>113144</v>
      </c>
      <c r="H1386" s="60">
        <v>339430</v>
      </c>
      <c r="I1386" s="7">
        <f t="shared" si="159"/>
        <v>7335.6673960612688</v>
      </c>
      <c r="J1386" s="9">
        <f t="shared" si="160"/>
        <v>1833.9249533997893</v>
      </c>
      <c r="K1386" s="9">
        <f t="shared" si="161"/>
        <v>5501.7424426614798</v>
      </c>
      <c r="L1386" s="13">
        <v>61.695</v>
      </c>
    </row>
    <row r="1387" spans="1:12" ht="20.25" customHeight="1" thickBot="1" x14ac:dyDescent="0.25">
      <c r="A1387" s="5">
        <v>1385</v>
      </c>
      <c r="B1387" s="66" t="s">
        <v>803</v>
      </c>
      <c r="C1387" s="33" t="s">
        <v>880</v>
      </c>
      <c r="D1387" s="62">
        <v>1</v>
      </c>
      <c r="E1387" s="26">
        <v>44259</v>
      </c>
      <c r="F1387" s="7">
        <f t="shared" si="155"/>
        <v>202746</v>
      </c>
      <c r="G1387" s="56">
        <v>50687</v>
      </c>
      <c r="H1387" s="60">
        <v>152059</v>
      </c>
      <c r="I1387" s="7">
        <f t="shared" si="159"/>
        <v>3286.2630683199609</v>
      </c>
      <c r="J1387" s="9">
        <f t="shared" si="160"/>
        <v>821.57387146446229</v>
      </c>
      <c r="K1387" s="9">
        <f t="shared" si="161"/>
        <v>2464.6891968554987</v>
      </c>
      <c r="L1387" s="13">
        <v>61.695</v>
      </c>
    </row>
    <row r="1388" spans="1:12" ht="20.25" customHeight="1" thickBot="1" x14ac:dyDescent="0.25">
      <c r="A1388" s="5">
        <v>1386</v>
      </c>
      <c r="B1388" s="66" t="s">
        <v>1321</v>
      </c>
      <c r="C1388" s="33" t="s">
        <v>880</v>
      </c>
      <c r="D1388" s="62">
        <v>1</v>
      </c>
      <c r="E1388" s="26">
        <v>44259</v>
      </c>
      <c r="F1388" s="7">
        <f t="shared" si="155"/>
        <v>257001</v>
      </c>
      <c r="G1388" s="56">
        <v>64250</v>
      </c>
      <c r="H1388" s="60">
        <v>192751</v>
      </c>
      <c r="I1388" s="7">
        <f t="shared" si="159"/>
        <v>4165.6698273766106</v>
      </c>
      <c r="J1388" s="9">
        <f t="shared" si="160"/>
        <v>1041.4134046519166</v>
      </c>
      <c r="K1388" s="9">
        <f t="shared" si="161"/>
        <v>3124.2564227246939</v>
      </c>
      <c r="L1388" s="13">
        <v>61.695</v>
      </c>
    </row>
    <row r="1389" spans="1:12" ht="20.25" customHeight="1" thickBot="1" x14ac:dyDescent="0.25">
      <c r="A1389" s="5">
        <v>1387</v>
      </c>
      <c r="B1389" s="66" t="s">
        <v>1322</v>
      </c>
      <c r="C1389" s="33" t="s">
        <v>880</v>
      </c>
      <c r="D1389" s="62">
        <v>1</v>
      </c>
      <c r="E1389" s="26">
        <v>44259</v>
      </c>
      <c r="F1389" s="7">
        <f t="shared" si="155"/>
        <v>860037</v>
      </c>
      <c r="G1389" s="56">
        <v>215009</v>
      </c>
      <c r="H1389" s="60">
        <v>645028</v>
      </c>
      <c r="I1389" s="7">
        <f t="shared" si="159"/>
        <v>13940.141016289812</v>
      </c>
      <c r="J1389" s="9">
        <f t="shared" si="160"/>
        <v>3485.0312018802174</v>
      </c>
      <c r="K1389" s="9">
        <f t="shared" si="161"/>
        <v>10455.109814409596</v>
      </c>
      <c r="L1389" s="13">
        <v>61.695</v>
      </c>
    </row>
    <row r="1390" spans="1:12" ht="20.25" customHeight="1" thickBot="1" x14ac:dyDescent="0.25">
      <c r="A1390" s="5">
        <v>1388</v>
      </c>
      <c r="B1390" s="66" t="s">
        <v>1323</v>
      </c>
      <c r="C1390" s="33" t="s">
        <v>880</v>
      </c>
      <c r="D1390" s="62">
        <v>1</v>
      </c>
      <c r="E1390" s="26">
        <v>44259</v>
      </c>
      <c r="F1390" s="7">
        <f t="shared" si="155"/>
        <v>252429</v>
      </c>
      <c r="G1390" s="56">
        <v>63107</v>
      </c>
      <c r="H1390" s="60">
        <v>189322</v>
      </c>
      <c r="I1390" s="7">
        <f t="shared" si="159"/>
        <v>4091.5633357646489</v>
      </c>
      <c r="J1390" s="9">
        <f t="shared" si="160"/>
        <v>1022.8867817489262</v>
      </c>
      <c r="K1390" s="9">
        <f t="shared" si="161"/>
        <v>3068.6765540157226</v>
      </c>
      <c r="L1390" s="13">
        <v>61.695</v>
      </c>
    </row>
    <row r="1391" spans="1:12" ht="20.25" customHeight="1" thickBot="1" x14ac:dyDescent="0.25">
      <c r="A1391" s="5">
        <v>1389</v>
      </c>
      <c r="B1391" s="66" t="s">
        <v>1324</v>
      </c>
      <c r="C1391" s="33" t="s">
        <v>880</v>
      </c>
      <c r="D1391" s="62">
        <v>1</v>
      </c>
      <c r="E1391" s="26">
        <v>44259</v>
      </c>
      <c r="F1391" s="7">
        <f t="shared" si="155"/>
        <v>146431</v>
      </c>
      <c r="G1391" s="56">
        <v>36608</v>
      </c>
      <c r="H1391" s="60">
        <v>109823</v>
      </c>
      <c r="I1391" s="7">
        <f t="shared" si="159"/>
        <v>2373.4662452386742</v>
      </c>
      <c r="J1391" s="9">
        <f t="shared" si="160"/>
        <v>593.37061350190447</v>
      </c>
      <c r="K1391" s="9">
        <f t="shared" si="161"/>
        <v>1780.0956317367695</v>
      </c>
      <c r="L1391" s="13">
        <v>61.695</v>
      </c>
    </row>
    <row r="1392" spans="1:12" ht="20.25" customHeight="1" thickBot="1" x14ac:dyDescent="0.25">
      <c r="A1392" s="5">
        <v>1390</v>
      </c>
      <c r="B1392" s="66" t="s">
        <v>1325</v>
      </c>
      <c r="C1392" s="33" t="s">
        <v>880</v>
      </c>
      <c r="D1392" s="62">
        <v>1</v>
      </c>
      <c r="E1392" s="26">
        <v>44259</v>
      </c>
      <c r="F1392" s="7">
        <f t="shared" si="155"/>
        <v>139257</v>
      </c>
      <c r="G1392" s="56">
        <v>34814</v>
      </c>
      <c r="H1392" s="60">
        <v>104443</v>
      </c>
      <c r="I1392" s="7">
        <f t="shared" si="159"/>
        <v>2257.1845368344275</v>
      </c>
      <c r="J1392" s="9">
        <f t="shared" si="160"/>
        <v>564.29208201637084</v>
      </c>
      <c r="K1392" s="9">
        <f t="shared" si="161"/>
        <v>1692.8924548180566</v>
      </c>
      <c r="L1392" s="13">
        <v>61.695</v>
      </c>
    </row>
    <row r="1393" spans="1:12" ht="20.25" customHeight="1" thickBot="1" x14ac:dyDescent="0.25">
      <c r="A1393" s="5">
        <v>1391</v>
      </c>
      <c r="B1393" s="66" t="s">
        <v>1326</v>
      </c>
      <c r="C1393" s="33" t="s">
        <v>880</v>
      </c>
      <c r="D1393" s="62">
        <v>1</v>
      </c>
      <c r="E1393" s="26">
        <v>44259</v>
      </c>
      <c r="F1393" s="7">
        <f t="shared" si="155"/>
        <v>249673</v>
      </c>
      <c r="G1393" s="56">
        <v>62418</v>
      </c>
      <c r="H1393" s="60">
        <v>187255</v>
      </c>
      <c r="I1393" s="7">
        <f t="shared" si="159"/>
        <v>4046.8919685549881</v>
      </c>
      <c r="J1393" s="9">
        <f t="shared" si="160"/>
        <v>1011.7189399465111</v>
      </c>
      <c r="K1393" s="9">
        <f t="shared" si="161"/>
        <v>3035.1730286084771</v>
      </c>
      <c r="L1393" s="13">
        <v>61.695</v>
      </c>
    </row>
    <row r="1394" spans="1:12" ht="20.25" customHeight="1" thickBot="1" x14ac:dyDescent="0.25">
      <c r="A1394" s="5">
        <v>1392</v>
      </c>
      <c r="B1394" s="66" t="s">
        <v>1327</v>
      </c>
      <c r="C1394" s="33" t="s">
        <v>880</v>
      </c>
      <c r="D1394" s="62">
        <v>1</v>
      </c>
      <c r="E1394" s="26">
        <v>44259</v>
      </c>
      <c r="F1394" s="7">
        <f t="shared" si="155"/>
        <v>150862</v>
      </c>
      <c r="G1394" s="56">
        <v>37716</v>
      </c>
      <c r="H1394" s="60">
        <v>113146</v>
      </c>
      <c r="I1394" s="7">
        <f t="shared" si="159"/>
        <v>2445.2873004295325</v>
      </c>
      <c r="J1394" s="9">
        <f t="shared" si="160"/>
        <v>611.32992949185507</v>
      </c>
      <c r="K1394" s="9">
        <f t="shared" si="161"/>
        <v>1833.9573709376773</v>
      </c>
      <c r="L1394" s="13">
        <v>61.695</v>
      </c>
    </row>
    <row r="1395" spans="1:12" ht="20.25" customHeight="1" thickBot="1" x14ac:dyDescent="0.25">
      <c r="A1395" s="5">
        <v>1393</v>
      </c>
      <c r="B1395" s="66" t="s">
        <v>1328</v>
      </c>
      <c r="C1395" s="33" t="s">
        <v>880</v>
      </c>
      <c r="D1395" s="62">
        <v>1</v>
      </c>
      <c r="E1395" s="26">
        <v>44259</v>
      </c>
      <c r="F1395" s="7">
        <f t="shared" si="155"/>
        <v>164545</v>
      </c>
      <c r="G1395" s="56">
        <v>41136</v>
      </c>
      <c r="H1395" s="60">
        <v>123409</v>
      </c>
      <c r="I1395" s="7">
        <f t="shared" si="159"/>
        <v>2667.0718858902665</v>
      </c>
      <c r="J1395" s="9">
        <f t="shared" si="160"/>
        <v>666.7639192803307</v>
      </c>
      <c r="K1395" s="9">
        <f t="shared" si="161"/>
        <v>2000.3079666099359</v>
      </c>
      <c r="L1395" s="13">
        <v>61.695</v>
      </c>
    </row>
    <row r="1396" spans="1:12" ht="20.25" customHeight="1" thickBot="1" x14ac:dyDescent="0.25">
      <c r="A1396" s="5">
        <v>1394</v>
      </c>
      <c r="B1396" s="66" t="s">
        <v>1329</v>
      </c>
      <c r="C1396" s="33" t="s">
        <v>880</v>
      </c>
      <c r="D1396" s="62">
        <v>1</v>
      </c>
      <c r="E1396" s="26">
        <v>44273</v>
      </c>
      <c r="F1396" s="7">
        <f t="shared" si="155"/>
        <v>803177</v>
      </c>
      <c r="G1396" s="56">
        <v>200794</v>
      </c>
      <c r="H1396" s="60">
        <v>602383</v>
      </c>
      <c r="I1396" s="7">
        <f t="shared" ref="I1396:I1414" si="162">F1396/L1396</f>
        <v>13018.510414134047</v>
      </c>
      <c r="J1396" s="9">
        <f t="shared" ref="J1396:J1414" si="163">G1396/L1396</f>
        <v>3254.6235513412757</v>
      </c>
      <c r="K1396" s="9">
        <f t="shared" ref="K1396:K1414" si="164">H1396/L1396</f>
        <v>9763.8868627927714</v>
      </c>
      <c r="L1396" s="13">
        <v>61.695</v>
      </c>
    </row>
    <row r="1397" spans="1:12" ht="20.25" customHeight="1" thickBot="1" x14ac:dyDescent="0.25">
      <c r="A1397" s="5">
        <v>1395</v>
      </c>
      <c r="B1397" s="66" t="s">
        <v>1330</v>
      </c>
      <c r="C1397" s="33" t="s">
        <v>880</v>
      </c>
      <c r="D1397" s="62">
        <v>1</v>
      </c>
      <c r="E1397" s="26">
        <v>44273</v>
      </c>
      <c r="F1397" s="7">
        <f t="shared" si="155"/>
        <v>558157</v>
      </c>
      <c r="G1397" s="56">
        <v>139539</v>
      </c>
      <c r="H1397" s="60">
        <v>418618</v>
      </c>
      <c r="I1397" s="7">
        <f t="shared" si="162"/>
        <v>9047.0378474754834</v>
      </c>
      <c r="J1397" s="9">
        <f t="shared" si="163"/>
        <v>2261.7554096766348</v>
      </c>
      <c r="K1397" s="9">
        <f t="shared" si="164"/>
        <v>6785.2824377988491</v>
      </c>
      <c r="L1397" s="13">
        <v>61.695</v>
      </c>
    </row>
    <row r="1398" spans="1:12" ht="20.25" customHeight="1" thickBot="1" x14ac:dyDescent="0.25">
      <c r="A1398" s="5">
        <v>1396</v>
      </c>
      <c r="B1398" s="66" t="s">
        <v>1331</v>
      </c>
      <c r="C1398" s="33" t="s">
        <v>880</v>
      </c>
      <c r="D1398" s="62">
        <v>1</v>
      </c>
      <c r="E1398" s="26">
        <v>44273</v>
      </c>
      <c r="F1398" s="7">
        <f t="shared" si="155"/>
        <v>417777</v>
      </c>
      <c r="G1398" s="56">
        <v>104444</v>
      </c>
      <c r="H1398" s="60">
        <v>313333</v>
      </c>
      <c r="I1398" s="7">
        <f t="shared" si="162"/>
        <v>6771.6508631169463</v>
      </c>
      <c r="J1398" s="9">
        <f t="shared" si="163"/>
        <v>1692.9086635870005</v>
      </c>
      <c r="K1398" s="9">
        <f t="shared" si="164"/>
        <v>5078.7421995299455</v>
      </c>
      <c r="L1398" s="13">
        <v>61.695</v>
      </c>
    </row>
    <row r="1399" spans="1:12" ht="20.25" customHeight="1" thickBot="1" x14ac:dyDescent="0.25">
      <c r="A1399" s="5">
        <v>1397</v>
      </c>
      <c r="B1399" s="66" t="s">
        <v>1332</v>
      </c>
      <c r="C1399" s="33" t="s">
        <v>880</v>
      </c>
      <c r="D1399" s="62">
        <v>1</v>
      </c>
      <c r="E1399" s="26">
        <v>44273</v>
      </c>
      <c r="F1399" s="7">
        <f t="shared" si="155"/>
        <v>220729</v>
      </c>
      <c r="G1399" s="56">
        <v>55182</v>
      </c>
      <c r="H1399" s="60">
        <v>165547</v>
      </c>
      <c r="I1399" s="7">
        <f t="shared" si="162"/>
        <v>3577.7453602398896</v>
      </c>
      <c r="J1399" s="9">
        <f t="shared" si="163"/>
        <v>894.43228786773648</v>
      </c>
      <c r="K1399" s="9">
        <f t="shared" si="164"/>
        <v>2683.3130723721533</v>
      </c>
      <c r="L1399" s="13">
        <v>61.695</v>
      </c>
    </row>
    <row r="1400" spans="1:12" ht="20.25" customHeight="1" thickBot="1" x14ac:dyDescent="0.25">
      <c r="A1400" s="5">
        <v>1398</v>
      </c>
      <c r="B1400" s="66" t="s">
        <v>1333</v>
      </c>
      <c r="C1400" s="33" t="s">
        <v>880</v>
      </c>
      <c r="D1400" s="62">
        <v>1</v>
      </c>
      <c r="E1400" s="26">
        <v>44273</v>
      </c>
      <c r="F1400" s="7">
        <f t="shared" si="155"/>
        <v>1063503</v>
      </c>
      <c r="G1400" s="56">
        <v>265876</v>
      </c>
      <c r="H1400" s="60">
        <v>797627</v>
      </c>
      <c r="I1400" s="7">
        <f t="shared" si="162"/>
        <v>17238.074398249453</v>
      </c>
      <c r="J1400" s="9">
        <f t="shared" si="163"/>
        <v>4309.5226517545989</v>
      </c>
      <c r="K1400" s="9">
        <f t="shared" si="164"/>
        <v>12928.551746494853</v>
      </c>
      <c r="L1400" s="13">
        <v>61.695</v>
      </c>
    </row>
    <row r="1401" spans="1:12" ht="20.25" customHeight="1" thickBot="1" x14ac:dyDescent="0.25">
      <c r="A1401" s="5">
        <v>1399</v>
      </c>
      <c r="B1401" s="66" t="s">
        <v>1334</v>
      </c>
      <c r="C1401" s="33" t="s">
        <v>880</v>
      </c>
      <c r="D1401" s="62">
        <v>1</v>
      </c>
      <c r="E1401" s="26">
        <v>44273</v>
      </c>
      <c r="F1401" s="7">
        <f t="shared" si="155"/>
        <v>190738</v>
      </c>
      <c r="G1401" s="56">
        <v>47685</v>
      </c>
      <c r="H1401" s="60">
        <v>143053</v>
      </c>
      <c r="I1401" s="7">
        <f t="shared" si="162"/>
        <v>3091.6281708404244</v>
      </c>
      <c r="J1401" s="9">
        <f t="shared" si="163"/>
        <v>772.91514709457817</v>
      </c>
      <c r="K1401" s="9">
        <f t="shared" si="164"/>
        <v>2318.7130237458464</v>
      </c>
      <c r="L1401" s="13">
        <v>61.695</v>
      </c>
    </row>
    <row r="1402" spans="1:12" ht="20.25" customHeight="1" thickBot="1" x14ac:dyDescent="0.25">
      <c r="A1402" s="5">
        <v>1400</v>
      </c>
      <c r="B1402" s="66" t="s">
        <v>676</v>
      </c>
      <c r="C1402" s="33" t="s">
        <v>880</v>
      </c>
      <c r="D1402" s="62">
        <v>1</v>
      </c>
      <c r="E1402" s="26">
        <v>44273</v>
      </c>
      <c r="F1402" s="7">
        <f t="shared" si="155"/>
        <v>418110</v>
      </c>
      <c r="G1402" s="56">
        <v>104528</v>
      </c>
      <c r="H1402" s="60">
        <v>313582</v>
      </c>
      <c r="I1402" s="7">
        <f t="shared" si="162"/>
        <v>6777.0483831752981</v>
      </c>
      <c r="J1402" s="9">
        <f t="shared" si="163"/>
        <v>1694.2702001782964</v>
      </c>
      <c r="K1402" s="9">
        <f t="shared" si="164"/>
        <v>5082.7781829970017</v>
      </c>
      <c r="L1402" s="13">
        <v>61.695</v>
      </c>
    </row>
    <row r="1403" spans="1:12" ht="20.25" customHeight="1" thickBot="1" x14ac:dyDescent="0.25">
      <c r="A1403" s="5">
        <v>1401</v>
      </c>
      <c r="B1403" s="66" t="s">
        <v>288</v>
      </c>
      <c r="C1403" s="33" t="s">
        <v>880</v>
      </c>
      <c r="D1403" s="62">
        <v>1</v>
      </c>
      <c r="E1403" s="26">
        <v>44273</v>
      </c>
      <c r="F1403" s="7">
        <f t="shared" si="155"/>
        <v>1418644</v>
      </c>
      <c r="G1403" s="56">
        <v>354661</v>
      </c>
      <c r="H1403" s="60">
        <v>1063983</v>
      </c>
      <c r="I1403" s="7">
        <f t="shared" si="162"/>
        <v>22994.472809790095</v>
      </c>
      <c r="J1403" s="9">
        <f t="shared" si="163"/>
        <v>5748.6182024475238</v>
      </c>
      <c r="K1403" s="9">
        <f t="shared" si="164"/>
        <v>17245.854607342571</v>
      </c>
      <c r="L1403" s="13">
        <v>61.695</v>
      </c>
    </row>
    <row r="1404" spans="1:12" ht="20.25" customHeight="1" thickBot="1" x14ac:dyDescent="0.25">
      <c r="A1404" s="5">
        <v>1402</v>
      </c>
      <c r="B1404" s="66" t="s">
        <v>1335</v>
      </c>
      <c r="C1404" s="33" t="s">
        <v>880</v>
      </c>
      <c r="D1404" s="62">
        <v>1</v>
      </c>
      <c r="E1404" s="26">
        <v>44273</v>
      </c>
      <c r="F1404" s="7">
        <f t="shared" si="155"/>
        <v>214252</v>
      </c>
      <c r="G1404" s="56">
        <v>53563</v>
      </c>
      <c r="H1404" s="60">
        <v>160689</v>
      </c>
      <c r="I1404" s="7">
        <f t="shared" si="162"/>
        <v>3472.7611637896102</v>
      </c>
      <c r="J1404" s="9">
        <f t="shared" si="163"/>
        <v>868.19029094740256</v>
      </c>
      <c r="K1404" s="9">
        <f t="shared" si="164"/>
        <v>2604.5708728422078</v>
      </c>
      <c r="L1404" s="13">
        <v>61.695</v>
      </c>
    </row>
    <row r="1405" spans="1:12" ht="20.25" customHeight="1" thickBot="1" x14ac:dyDescent="0.25">
      <c r="A1405" s="5">
        <v>1403</v>
      </c>
      <c r="B1405" s="66" t="s">
        <v>1336</v>
      </c>
      <c r="C1405" s="33" t="s">
        <v>880</v>
      </c>
      <c r="D1405" s="62">
        <v>1</v>
      </c>
      <c r="E1405" s="26">
        <v>44273</v>
      </c>
      <c r="F1405" s="7">
        <f t="shared" si="155"/>
        <v>187873</v>
      </c>
      <c r="G1405" s="56">
        <v>46968</v>
      </c>
      <c r="H1405" s="60">
        <v>140905</v>
      </c>
      <c r="I1405" s="7">
        <f t="shared" si="162"/>
        <v>3045.1900478158682</v>
      </c>
      <c r="J1405" s="9">
        <f t="shared" si="163"/>
        <v>761.29345976173113</v>
      </c>
      <c r="K1405" s="9">
        <f t="shared" si="164"/>
        <v>2283.8965880541373</v>
      </c>
      <c r="L1405" s="13">
        <v>61.695</v>
      </c>
    </row>
    <row r="1406" spans="1:12" ht="20.25" customHeight="1" thickBot="1" x14ac:dyDescent="0.25">
      <c r="A1406" s="5">
        <v>1404</v>
      </c>
      <c r="B1406" s="66" t="s">
        <v>1337</v>
      </c>
      <c r="C1406" s="33" t="s">
        <v>880</v>
      </c>
      <c r="D1406" s="62">
        <v>1</v>
      </c>
      <c r="E1406" s="26">
        <v>44273</v>
      </c>
      <c r="F1406" s="7">
        <f t="shared" si="155"/>
        <v>142962</v>
      </c>
      <c r="G1406" s="56">
        <v>35741</v>
      </c>
      <c r="H1406" s="60">
        <v>107221</v>
      </c>
      <c r="I1406" s="7">
        <f t="shared" si="162"/>
        <v>2317.2380257719428</v>
      </c>
      <c r="J1406" s="9">
        <f t="shared" si="163"/>
        <v>579.31761082745766</v>
      </c>
      <c r="K1406" s="9">
        <f t="shared" si="164"/>
        <v>1737.9204149444849</v>
      </c>
      <c r="L1406" s="13">
        <v>61.695</v>
      </c>
    </row>
    <row r="1407" spans="1:12" ht="20.25" customHeight="1" thickBot="1" x14ac:dyDescent="0.25">
      <c r="A1407" s="5">
        <v>1405</v>
      </c>
      <c r="B1407" s="66" t="s">
        <v>1338</v>
      </c>
      <c r="C1407" s="33" t="s">
        <v>880</v>
      </c>
      <c r="D1407" s="62">
        <v>1</v>
      </c>
      <c r="E1407" s="26">
        <v>44273</v>
      </c>
      <c r="F1407" s="7">
        <f t="shared" si="155"/>
        <v>191008</v>
      </c>
      <c r="G1407" s="56">
        <v>47752</v>
      </c>
      <c r="H1407" s="60">
        <v>143256</v>
      </c>
      <c r="I1407" s="7">
        <f t="shared" si="162"/>
        <v>3096.0045384553041</v>
      </c>
      <c r="J1407" s="9">
        <f t="shared" si="163"/>
        <v>774.00113461382603</v>
      </c>
      <c r="K1407" s="9">
        <f t="shared" si="164"/>
        <v>2322.0034038414783</v>
      </c>
      <c r="L1407" s="13">
        <v>61.695</v>
      </c>
    </row>
    <row r="1408" spans="1:12" ht="20.25" customHeight="1" thickBot="1" x14ac:dyDescent="0.25">
      <c r="A1408" s="5">
        <v>1406</v>
      </c>
      <c r="B1408" s="66" t="s">
        <v>1339</v>
      </c>
      <c r="C1408" s="33" t="s">
        <v>880</v>
      </c>
      <c r="D1408" s="62">
        <v>1</v>
      </c>
      <c r="E1408" s="26">
        <v>44273</v>
      </c>
      <c r="F1408" s="7">
        <f t="shared" si="155"/>
        <v>224677</v>
      </c>
      <c r="G1408" s="56">
        <v>56169</v>
      </c>
      <c r="H1408" s="60">
        <v>168508</v>
      </c>
      <c r="I1408" s="7">
        <f t="shared" si="162"/>
        <v>3641.7375800307968</v>
      </c>
      <c r="J1408" s="9">
        <f t="shared" si="163"/>
        <v>910.43034281546318</v>
      </c>
      <c r="K1408" s="9">
        <f t="shared" si="164"/>
        <v>2731.3072372153333</v>
      </c>
      <c r="L1408" s="13">
        <v>61.695</v>
      </c>
    </row>
    <row r="1409" spans="1:12" ht="20.25" customHeight="1" thickBot="1" x14ac:dyDescent="0.25">
      <c r="A1409" s="5">
        <v>1407</v>
      </c>
      <c r="B1409" s="66" t="s">
        <v>1340</v>
      </c>
      <c r="C1409" s="33" t="s">
        <v>880</v>
      </c>
      <c r="D1409" s="62">
        <v>1</v>
      </c>
      <c r="E1409" s="26">
        <v>44273</v>
      </c>
      <c r="F1409" s="7">
        <f t="shared" si="155"/>
        <v>333733</v>
      </c>
      <c r="G1409" s="56">
        <v>83433</v>
      </c>
      <c r="H1409" s="60">
        <v>250300</v>
      </c>
      <c r="I1409" s="7">
        <f t="shared" si="162"/>
        <v>5409.4010859875189</v>
      </c>
      <c r="J1409" s="9">
        <f t="shared" si="163"/>
        <v>1352.3462193046439</v>
      </c>
      <c r="K1409" s="9">
        <f t="shared" si="164"/>
        <v>4057.0548666828754</v>
      </c>
      <c r="L1409" s="13">
        <v>61.695</v>
      </c>
    </row>
    <row r="1410" spans="1:12" ht="20.25" customHeight="1" thickBot="1" x14ac:dyDescent="0.25">
      <c r="A1410" s="5">
        <v>1408</v>
      </c>
      <c r="B1410" s="66" t="s">
        <v>1341</v>
      </c>
      <c r="C1410" s="33" t="s">
        <v>880</v>
      </c>
      <c r="D1410" s="62">
        <v>1</v>
      </c>
      <c r="E1410" s="26">
        <v>44273</v>
      </c>
      <c r="F1410" s="7">
        <f t="shared" si="155"/>
        <v>238688</v>
      </c>
      <c r="G1410" s="56">
        <v>59672</v>
      </c>
      <c r="H1410" s="60">
        <v>179016</v>
      </c>
      <c r="I1410" s="7">
        <f t="shared" si="162"/>
        <v>3868.8386417051624</v>
      </c>
      <c r="J1410" s="9">
        <f t="shared" si="163"/>
        <v>967.20966042629061</v>
      </c>
      <c r="K1410" s="9">
        <f t="shared" si="164"/>
        <v>2901.6289812788718</v>
      </c>
      <c r="L1410" s="13">
        <v>61.695</v>
      </c>
    </row>
    <row r="1411" spans="1:12" ht="20.25" customHeight="1" thickBot="1" x14ac:dyDescent="0.25">
      <c r="A1411" s="5">
        <v>1409</v>
      </c>
      <c r="B1411" s="66" t="s">
        <v>1342</v>
      </c>
      <c r="C1411" s="33" t="s">
        <v>880</v>
      </c>
      <c r="D1411" s="62">
        <v>1</v>
      </c>
      <c r="E1411" s="26">
        <v>44273</v>
      </c>
      <c r="F1411" s="7">
        <f t="shared" si="155"/>
        <v>282979</v>
      </c>
      <c r="G1411" s="56">
        <v>70745</v>
      </c>
      <c r="H1411" s="60">
        <v>212234</v>
      </c>
      <c r="I1411" s="7">
        <f t="shared" si="162"/>
        <v>4586.7412270038094</v>
      </c>
      <c r="J1411" s="9">
        <f t="shared" si="163"/>
        <v>1146.6893589431882</v>
      </c>
      <c r="K1411" s="9">
        <f t="shared" si="164"/>
        <v>3440.0518680606206</v>
      </c>
      <c r="L1411" s="13">
        <v>61.695</v>
      </c>
    </row>
    <row r="1412" spans="1:12" ht="20.25" customHeight="1" thickBot="1" x14ac:dyDescent="0.25">
      <c r="A1412" s="5">
        <v>1410</v>
      </c>
      <c r="B1412" s="66" t="s">
        <v>1343</v>
      </c>
      <c r="C1412" s="33" t="s">
        <v>880</v>
      </c>
      <c r="D1412" s="62">
        <v>1</v>
      </c>
      <c r="E1412" s="26">
        <v>44273</v>
      </c>
      <c r="F1412" s="7">
        <f t="shared" si="155"/>
        <v>1811423</v>
      </c>
      <c r="G1412" s="56">
        <v>452856</v>
      </c>
      <c r="H1412" s="60">
        <v>1358567</v>
      </c>
      <c r="I1412" s="7">
        <f t="shared" si="162"/>
        <v>29360.936866844964</v>
      </c>
      <c r="J1412" s="9">
        <f t="shared" si="163"/>
        <v>7340.2382689034766</v>
      </c>
      <c r="K1412" s="9">
        <f t="shared" si="164"/>
        <v>22020.698597941486</v>
      </c>
      <c r="L1412" s="13">
        <v>61.695</v>
      </c>
    </row>
    <row r="1413" spans="1:12" ht="20.25" customHeight="1" thickBot="1" x14ac:dyDescent="0.25">
      <c r="A1413" s="5">
        <v>1411</v>
      </c>
      <c r="B1413" s="66" t="s">
        <v>1344</v>
      </c>
      <c r="C1413" s="33" t="s">
        <v>880</v>
      </c>
      <c r="D1413" s="62">
        <v>1</v>
      </c>
      <c r="E1413" s="26">
        <v>44273</v>
      </c>
      <c r="F1413" s="7">
        <f t="shared" si="155"/>
        <v>167807</v>
      </c>
      <c r="G1413" s="56">
        <v>41952</v>
      </c>
      <c r="H1413" s="60">
        <v>125855</v>
      </c>
      <c r="I1413" s="7">
        <f t="shared" si="162"/>
        <v>2719.9448901855903</v>
      </c>
      <c r="J1413" s="9">
        <f t="shared" si="163"/>
        <v>679.99027473863362</v>
      </c>
      <c r="K1413" s="9">
        <f t="shared" si="164"/>
        <v>2039.9546154469567</v>
      </c>
      <c r="L1413" s="13">
        <v>61.695</v>
      </c>
    </row>
    <row r="1414" spans="1:12" ht="20.25" customHeight="1" thickBot="1" x14ac:dyDescent="0.25">
      <c r="A1414" s="5">
        <v>1412</v>
      </c>
      <c r="B1414" s="66" t="s">
        <v>1345</v>
      </c>
      <c r="C1414" s="33" t="s">
        <v>880</v>
      </c>
      <c r="D1414" s="62">
        <v>1</v>
      </c>
      <c r="E1414" s="26">
        <v>44273</v>
      </c>
      <c r="F1414" s="7">
        <f t="shared" si="155"/>
        <v>2415913</v>
      </c>
      <c r="G1414" s="56">
        <v>603978</v>
      </c>
      <c r="H1414" s="60">
        <v>1811935</v>
      </c>
      <c r="I1414" s="7">
        <f t="shared" si="162"/>
        <v>39158.975605802741</v>
      </c>
      <c r="J1414" s="9">
        <f t="shared" si="163"/>
        <v>9789.7398492584489</v>
      </c>
      <c r="K1414" s="9">
        <f t="shared" si="164"/>
        <v>29369.235756544291</v>
      </c>
      <c r="L1414" s="13">
        <v>61.695</v>
      </c>
    </row>
    <row r="1415" spans="1:12" ht="20.25" customHeight="1" thickBot="1" x14ac:dyDescent="0.25">
      <c r="A1415" s="5">
        <v>1413</v>
      </c>
      <c r="B1415" s="66" t="s">
        <v>1346</v>
      </c>
      <c r="C1415" s="33" t="s">
        <v>880</v>
      </c>
      <c r="D1415" s="62">
        <v>1</v>
      </c>
      <c r="E1415" s="26">
        <v>44273</v>
      </c>
      <c r="F1415" s="7">
        <f t="shared" si="155"/>
        <v>410667</v>
      </c>
      <c r="G1415" s="56">
        <v>102667</v>
      </c>
      <c r="H1415" s="60">
        <v>308000</v>
      </c>
      <c r="I1415" s="7">
        <f t="shared" si="159"/>
        <v>6656.4065159251159</v>
      </c>
      <c r="J1415" s="9">
        <f t="shared" si="160"/>
        <v>1664.1056811735148</v>
      </c>
      <c r="K1415" s="9">
        <f t="shared" si="161"/>
        <v>4992.3008347516006</v>
      </c>
      <c r="L1415" s="13">
        <v>61.695</v>
      </c>
    </row>
    <row r="1416" spans="1:12" ht="20.25" customHeight="1" thickBot="1" x14ac:dyDescent="0.25">
      <c r="A1416" s="5">
        <v>1414</v>
      </c>
      <c r="B1416" s="66" t="s">
        <v>349</v>
      </c>
      <c r="C1416" s="33" t="s">
        <v>880</v>
      </c>
      <c r="D1416" s="62">
        <v>1</v>
      </c>
      <c r="E1416" s="26">
        <v>44273</v>
      </c>
      <c r="F1416" s="7">
        <f t="shared" si="155"/>
        <v>156457</v>
      </c>
      <c r="G1416" s="56">
        <v>39114</v>
      </c>
      <c r="H1416" s="60">
        <v>117343</v>
      </c>
      <c r="I1416" s="7">
        <f t="shared" si="159"/>
        <v>2535.9753626712049</v>
      </c>
      <c r="J1416" s="9">
        <f t="shared" si="160"/>
        <v>633.98978847556532</v>
      </c>
      <c r="K1416" s="9">
        <f t="shared" si="161"/>
        <v>1901.9855741956399</v>
      </c>
      <c r="L1416" s="13">
        <v>61.695</v>
      </c>
    </row>
    <row r="1417" spans="1:12" ht="20.25" customHeight="1" thickBot="1" x14ac:dyDescent="0.25">
      <c r="A1417" s="5">
        <v>1415</v>
      </c>
      <c r="B1417" s="66" t="s">
        <v>1347</v>
      </c>
      <c r="C1417" s="33" t="s">
        <v>880</v>
      </c>
      <c r="D1417" s="62">
        <v>1</v>
      </c>
      <c r="E1417" s="26">
        <v>44273</v>
      </c>
      <c r="F1417" s="7">
        <f t="shared" si="155"/>
        <v>408873</v>
      </c>
      <c r="G1417" s="56">
        <v>102218</v>
      </c>
      <c r="H1417" s="60">
        <v>306655</v>
      </c>
      <c r="I1417" s="7">
        <f t="shared" si="159"/>
        <v>6627.327984439582</v>
      </c>
      <c r="J1417" s="9">
        <f t="shared" si="160"/>
        <v>1656.8279439176595</v>
      </c>
      <c r="K1417" s="9">
        <f t="shared" si="161"/>
        <v>4970.5000405219225</v>
      </c>
      <c r="L1417" s="13">
        <v>61.695</v>
      </c>
    </row>
    <row r="1418" spans="1:12" ht="20.25" customHeight="1" thickBot="1" x14ac:dyDescent="0.25">
      <c r="A1418" s="5">
        <v>1416</v>
      </c>
      <c r="B1418" s="66" t="s">
        <v>1348</v>
      </c>
      <c r="C1418" s="33" t="s">
        <v>880</v>
      </c>
      <c r="D1418" s="62">
        <v>1</v>
      </c>
      <c r="E1418" s="26">
        <v>44273</v>
      </c>
      <c r="F1418" s="7">
        <f t="shared" si="155"/>
        <v>303806</v>
      </c>
      <c r="G1418" s="56">
        <v>75952</v>
      </c>
      <c r="H1418" s="60">
        <v>227854</v>
      </c>
      <c r="I1418" s="7">
        <f t="shared" si="159"/>
        <v>4924.3212578004704</v>
      </c>
      <c r="J1418" s="9">
        <f t="shared" si="160"/>
        <v>1231.0884188345894</v>
      </c>
      <c r="K1418" s="9">
        <f t="shared" si="161"/>
        <v>3693.2328389658805</v>
      </c>
      <c r="L1418" s="13">
        <v>61.695</v>
      </c>
    </row>
    <row r="1419" spans="1:12" ht="20.25" customHeight="1" thickBot="1" x14ac:dyDescent="0.25">
      <c r="A1419" s="5">
        <v>1417</v>
      </c>
      <c r="B1419" s="66" t="s">
        <v>823</v>
      </c>
      <c r="C1419" s="33" t="s">
        <v>880</v>
      </c>
      <c r="D1419" s="62">
        <v>1</v>
      </c>
      <c r="E1419" s="26">
        <v>44273</v>
      </c>
      <c r="F1419" s="7">
        <f t="shared" si="155"/>
        <v>406698</v>
      </c>
      <c r="G1419" s="56">
        <v>101675</v>
      </c>
      <c r="H1419" s="60">
        <v>305023</v>
      </c>
      <c r="I1419" s="7">
        <f t="shared" si="159"/>
        <v>6592.0739119863847</v>
      </c>
      <c r="J1419" s="9">
        <f t="shared" si="160"/>
        <v>1648.0265823810682</v>
      </c>
      <c r="K1419" s="9">
        <f t="shared" si="161"/>
        <v>4944.047329605316</v>
      </c>
      <c r="L1419" s="13">
        <v>61.695</v>
      </c>
    </row>
    <row r="1420" spans="1:12" ht="20.25" customHeight="1" thickBot="1" x14ac:dyDescent="0.25">
      <c r="A1420" s="5">
        <v>1418</v>
      </c>
      <c r="B1420" s="66" t="s">
        <v>1349</v>
      </c>
      <c r="C1420" s="33" t="s">
        <v>880</v>
      </c>
      <c r="D1420" s="62">
        <v>1</v>
      </c>
      <c r="E1420" s="26">
        <v>44273</v>
      </c>
      <c r="F1420" s="7">
        <f t="shared" si="155"/>
        <v>161333</v>
      </c>
      <c r="G1420" s="56">
        <v>40333</v>
      </c>
      <c r="H1420" s="60">
        <v>121000</v>
      </c>
      <c r="I1420" s="7">
        <f t="shared" si="159"/>
        <v>2615.0093200421429</v>
      </c>
      <c r="J1420" s="9">
        <f t="shared" si="160"/>
        <v>653.7482778182997</v>
      </c>
      <c r="K1420" s="9">
        <f t="shared" si="161"/>
        <v>1961.2610422238431</v>
      </c>
      <c r="L1420" s="13">
        <v>61.695</v>
      </c>
    </row>
    <row r="1421" spans="1:12" ht="20.25" customHeight="1" thickBot="1" x14ac:dyDescent="0.25">
      <c r="A1421" s="5">
        <v>1419</v>
      </c>
      <c r="B1421" s="66" t="s">
        <v>1350</v>
      </c>
      <c r="C1421" s="33" t="s">
        <v>880</v>
      </c>
      <c r="D1421" s="62">
        <v>1</v>
      </c>
      <c r="E1421" s="26">
        <v>44273</v>
      </c>
      <c r="F1421" s="7">
        <f t="shared" si="155"/>
        <v>568579</v>
      </c>
      <c r="G1421" s="56">
        <v>142145</v>
      </c>
      <c r="H1421" s="60">
        <v>426434</v>
      </c>
      <c r="I1421" s="7">
        <f t="shared" si="159"/>
        <v>9215.9656374098395</v>
      </c>
      <c r="J1421" s="9">
        <f t="shared" si="160"/>
        <v>2303.9954615446954</v>
      </c>
      <c r="K1421" s="9">
        <f t="shared" si="161"/>
        <v>6911.9701758651427</v>
      </c>
      <c r="L1421" s="13">
        <v>61.695</v>
      </c>
    </row>
    <row r="1422" spans="1:12" ht="20.25" customHeight="1" thickBot="1" x14ac:dyDescent="0.25">
      <c r="A1422" s="5">
        <v>1420</v>
      </c>
      <c r="B1422" s="66" t="s">
        <v>1351</v>
      </c>
      <c r="C1422" s="33" t="s">
        <v>880</v>
      </c>
      <c r="D1422" s="62">
        <v>1</v>
      </c>
      <c r="E1422" s="26">
        <v>44273</v>
      </c>
      <c r="F1422" s="7">
        <f t="shared" si="155"/>
        <v>124253</v>
      </c>
      <c r="G1422" s="56">
        <v>31063</v>
      </c>
      <c r="H1422" s="60">
        <v>93190</v>
      </c>
      <c r="I1422" s="7">
        <f t="shared" si="159"/>
        <v>2013.9881675986708</v>
      </c>
      <c r="J1422" s="9">
        <f t="shared" si="160"/>
        <v>503.49298970743172</v>
      </c>
      <c r="K1422" s="9">
        <f t="shared" si="161"/>
        <v>1510.4951778912391</v>
      </c>
      <c r="L1422" s="13">
        <v>61.695</v>
      </c>
    </row>
    <row r="1423" spans="1:12" ht="20.25" customHeight="1" thickBot="1" x14ac:dyDescent="0.25">
      <c r="A1423" s="5">
        <v>1421</v>
      </c>
      <c r="B1423" s="66" t="s">
        <v>1352</v>
      </c>
      <c r="C1423" s="33" t="s">
        <v>880</v>
      </c>
      <c r="D1423" s="62">
        <v>1</v>
      </c>
      <c r="E1423" s="26">
        <v>44273</v>
      </c>
      <c r="F1423" s="7">
        <f t="shared" si="155"/>
        <v>959622</v>
      </c>
      <c r="G1423" s="56">
        <v>239906</v>
      </c>
      <c r="H1423" s="60">
        <v>719716</v>
      </c>
      <c r="I1423" s="7">
        <f t="shared" si="159"/>
        <v>15554.291271577924</v>
      </c>
      <c r="J1423" s="9">
        <f t="shared" si="160"/>
        <v>3888.580922278953</v>
      </c>
      <c r="K1423" s="9">
        <f t="shared" si="161"/>
        <v>11665.71034929897</v>
      </c>
      <c r="L1423" s="13">
        <v>61.695</v>
      </c>
    </row>
    <row r="1424" spans="1:12" ht="20.25" customHeight="1" thickBot="1" x14ac:dyDescent="0.25">
      <c r="A1424" s="5">
        <v>1422</v>
      </c>
      <c r="B1424" s="66" t="s">
        <v>1353</v>
      </c>
      <c r="C1424" s="33" t="s">
        <v>880</v>
      </c>
      <c r="D1424" s="62">
        <v>1</v>
      </c>
      <c r="E1424" s="26">
        <v>44273</v>
      </c>
      <c r="F1424" s="7">
        <f t="shared" si="155"/>
        <v>557590</v>
      </c>
      <c r="G1424" s="56">
        <v>139398</v>
      </c>
      <c r="H1424" s="60">
        <v>418192</v>
      </c>
      <c r="I1424" s="7">
        <f t="shared" si="159"/>
        <v>9037.8474754842373</v>
      </c>
      <c r="J1424" s="9">
        <f t="shared" si="160"/>
        <v>2259.4699732555314</v>
      </c>
      <c r="K1424" s="9">
        <f t="shared" si="161"/>
        <v>6778.3775022287055</v>
      </c>
      <c r="L1424" s="13">
        <v>61.695</v>
      </c>
    </row>
    <row r="1425" spans="1:12" ht="20.25" customHeight="1" thickBot="1" x14ac:dyDescent="0.25">
      <c r="A1425" s="5">
        <v>1423</v>
      </c>
      <c r="B1425" s="66" t="s">
        <v>1354</v>
      </c>
      <c r="C1425" s="33" t="s">
        <v>880</v>
      </c>
      <c r="D1425" s="62">
        <v>1</v>
      </c>
      <c r="E1425" s="26">
        <v>44273</v>
      </c>
      <c r="F1425" s="7">
        <f t="shared" si="155"/>
        <v>203081</v>
      </c>
      <c r="G1425" s="56">
        <v>50770</v>
      </c>
      <c r="H1425" s="60">
        <v>152311</v>
      </c>
      <c r="I1425" s="7">
        <f t="shared" si="159"/>
        <v>3291.6930059162005</v>
      </c>
      <c r="J1425" s="9">
        <f t="shared" si="160"/>
        <v>822.91919928681421</v>
      </c>
      <c r="K1425" s="9">
        <f t="shared" si="161"/>
        <v>2468.7738066293864</v>
      </c>
      <c r="L1425" s="13">
        <v>61.695</v>
      </c>
    </row>
    <row r="1426" spans="1:12" ht="20.25" customHeight="1" thickBot="1" x14ac:dyDescent="0.25">
      <c r="A1426" s="5">
        <v>1424</v>
      </c>
      <c r="B1426" s="66" t="s">
        <v>1355</v>
      </c>
      <c r="C1426" s="33" t="s">
        <v>880</v>
      </c>
      <c r="D1426" s="62">
        <v>1</v>
      </c>
      <c r="E1426" s="26">
        <v>44273</v>
      </c>
      <c r="F1426" s="7">
        <f t="shared" ref="F1426:F1489" si="165">G1426+H1426</f>
        <v>266347</v>
      </c>
      <c r="G1426" s="56">
        <v>66587</v>
      </c>
      <c r="H1426" s="60">
        <v>199760</v>
      </c>
      <c r="I1426" s="7">
        <f t="shared" si="159"/>
        <v>4317.1569819272227</v>
      </c>
      <c r="J1426" s="9">
        <f t="shared" si="160"/>
        <v>1079.2932976740417</v>
      </c>
      <c r="K1426" s="9">
        <f t="shared" si="161"/>
        <v>3237.863684253181</v>
      </c>
      <c r="L1426" s="13">
        <v>61.695</v>
      </c>
    </row>
    <row r="1427" spans="1:12" ht="20.25" customHeight="1" thickBot="1" x14ac:dyDescent="0.25">
      <c r="A1427" s="5">
        <v>1425</v>
      </c>
      <c r="B1427" s="66" t="s">
        <v>1356</v>
      </c>
      <c r="C1427" s="33" t="s">
        <v>880</v>
      </c>
      <c r="D1427" s="62">
        <v>1</v>
      </c>
      <c r="E1427" s="26">
        <v>44273</v>
      </c>
      <c r="F1427" s="7">
        <f t="shared" si="165"/>
        <v>1443450</v>
      </c>
      <c r="G1427" s="56">
        <v>360863</v>
      </c>
      <c r="H1427" s="60">
        <v>1082587</v>
      </c>
      <c r="I1427" s="7">
        <f t="shared" si="159"/>
        <v>23396.547532214929</v>
      </c>
      <c r="J1427" s="9">
        <f t="shared" si="160"/>
        <v>5849.1449874382042</v>
      </c>
      <c r="K1427" s="9">
        <f t="shared" si="161"/>
        <v>17547.402544776724</v>
      </c>
      <c r="L1427" s="13">
        <v>61.695</v>
      </c>
    </row>
    <row r="1428" spans="1:12" ht="20.25" customHeight="1" thickBot="1" x14ac:dyDescent="0.25">
      <c r="A1428" s="5">
        <v>1426</v>
      </c>
      <c r="B1428" s="66" t="s">
        <v>1357</v>
      </c>
      <c r="C1428" s="33" t="s">
        <v>880</v>
      </c>
      <c r="D1428" s="62">
        <v>1</v>
      </c>
      <c r="E1428" s="26">
        <v>44273</v>
      </c>
      <c r="F1428" s="7">
        <f t="shared" si="165"/>
        <v>176766</v>
      </c>
      <c r="G1428" s="56">
        <v>44192</v>
      </c>
      <c r="H1428" s="60">
        <v>132574</v>
      </c>
      <c r="I1428" s="7">
        <f t="shared" si="159"/>
        <v>2865.1592511548747</v>
      </c>
      <c r="J1428" s="9">
        <f t="shared" si="160"/>
        <v>716.29791717319074</v>
      </c>
      <c r="K1428" s="9">
        <f t="shared" si="161"/>
        <v>2148.8613339816839</v>
      </c>
      <c r="L1428" s="13">
        <v>61.695</v>
      </c>
    </row>
    <row r="1429" spans="1:12" ht="20.25" customHeight="1" thickBot="1" x14ac:dyDescent="0.25">
      <c r="A1429" s="5">
        <v>1427</v>
      </c>
      <c r="B1429" s="66" t="s">
        <v>1358</v>
      </c>
      <c r="C1429" s="33" t="s">
        <v>880</v>
      </c>
      <c r="D1429" s="62">
        <v>1</v>
      </c>
      <c r="E1429" s="26">
        <v>44273</v>
      </c>
      <c r="F1429" s="7">
        <f t="shared" si="165"/>
        <v>231943</v>
      </c>
      <c r="G1429" s="56">
        <v>57986</v>
      </c>
      <c r="H1429" s="60">
        <v>173957</v>
      </c>
      <c r="I1429" s="7">
        <f t="shared" si="159"/>
        <v>3759.5104951778912</v>
      </c>
      <c r="J1429" s="9">
        <f t="shared" si="160"/>
        <v>939.88167598670884</v>
      </c>
      <c r="K1429" s="9">
        <f t="shared" si="161"/>
        <v>2819.6288191911826</v>
      </c>
      <c r="L1429" s="13">
        <v>61.695</v>
      </c>
    </row>
    <row r="1430" spans="1:12" ht="20.25" customHeight="1" thickBot="1" x14ac:dyDescent="0.25">
      <c r="A1430" s="5">
        <v>1428</v>
      </c>
      <c r="B1430" s="66" t="s">
        <v>1359</v>
      </c>
      <c r="C1430" s="33" t="s">
        <v>880</v>
      </c>
      <c r="D1430" s="62">
        <v>1</v>
      </c>
      <c r="E1430" s="26">
        <v>44273</v>
      </c>
      <c r="F1430" s="7">
        <f t="shared" si="165"/>
        <v>332053</v>
      </c>
      <c r="G1430" s="56">
        <v>83013</v>
      </c>
      <c r="H1430" s="60">
        <v>249040</v>
      </c>
      <c r="I1430" s="7">
        <f t="shared" si="159"/>
        <v>5382.1703541616016</v>
      </c>
      <c r="J1430" s="9">
        <f t="shared" si="160"/>
        <v>1345.5385363481644</v>
      </c>
      <c r="K1430" s="9">
        <f t="shared" si="161"/>
        <v>4036.631817813437</v>
      </c>
      <c r="L1430" s="13">
        <v>61.695</v>
      </c>
    </row>
    <row r="1431" spans="1:12" ht="20.25" customHeight="1" thickBot="1" x14ac:dyDescent="0.25">
      <c r="A1431" s="5">
        <v>1429</v>
      </c>
      <c r="B1431" s="66" t="s">
        <v>1360</v>
      </c>
      <c r="C1431" s="33" t="s">
        <v>880</v>
      </c>
      <c r="D1431" s="62">
        <v>1</v>
      </c>
      <c r="E1431" s="26">
        <v>44273</v>
      </c>
      <c r="F1431" s="7">
        <f t="shared" si="165"/>
        <v>161111</v>
      </c>
      <c r="G1431" s="56">
        <v>40278</v>
      </c>
      <c r="H1431" s="60">
        <v>120833</v>
      </c>
      <c r="I1431" s="7">
        <f t="shared" si="159"/>
        <v>2611.4109733365749</v>
      </c>
      <c r="J1431" s="9">
        <f t="shared" si="160"/>
        <v>652.85679552637976</v>
      </c>
      <c r="K1431" s="9">
        <f t="shared" si="161"/>
        <v>1958.5541778101954</v>
      </c>
      <c r="L1431" s="13">
        <v>61.695</v>
      </c>
    </row>
    <row r="1432" spans="1:12" ht="20.25" customHeight="1" thickBot="1" x14ac:dyDescent="0.25">
      <c r="A1432" s="5">
        <v>1430</v>
      </c>
      <c r="B1432" s="66" t="s">
        <v>1374</v>
      </c>
      <c r="C1432" s="33" t="s">
        <v>880</v>
      </c>
      <c r="D1432" s="62">
        <v>1</v>
      </c>
      <c r="E1432" s="26">
        <v>44286</v>
      </c>
      <c r="F1432" s="7">
        <f t="shared" si="165"/>
        <v>146431</v>
      </c>
      <c r="G1432" s="56">
        <v>36608</v>
      </c>
      <c r="H1432" s="60">
        <v>109823</v>
      </c>
      <c r="I1432" s="7">
        <f t="shared" ref="I1432:I1448" si="166">F1432/L1432</f>
        <v>2373.4662452386742</v>
      </c>
      <c r="J1432" s="9">
        <f t="shared" ref="J1432:J1448" si="167">G1432/L1432</f>
        <v>593.37061350190447</v>
      </c>
      <c r="K1432" s="9">
        <f t="shared" ref="K1432:K1448" si="168">H1432/L1432</f>
        <v>1780.0956317367695</v>
      </c>
      <c r="L1432" s="13">
        <v>61.695</v>
      </c>
    </row>
    <row r="1433" spans="1:12" ht="26.25" thickBot="1" x14ac:dyDescent="0.25">
      <c r="A1433" s="5">
        <v>1431</v>
      </c>
      <c r="B1433" s="66" t="s">
        <v>1361</v>
      </c>
      <c r="C1433" s="33" t="s">
        <v>880</v>
      </c>
      <c r="D1433" s="62">
        <v>1</v>
      </c>
      <c r="E1433" s="26">
        <v>44286</v>
      </c>
      <c r="F1433" s="7">
        <f t="shared" si="165"/>
        <v>327834</v>
      </c>
      <c r="G1433" s="56">
        <v>81959</v>
      </c>
      <c r="H1433" s="60">
        <v>245875</v>
      </c>
      <c r="I1433" s="7">
        <f t="shared" si="166"/>
        <v>5313.785557986871</v>
      </c>
      <c r="J1433" s="9">
        <f t="shared" si="167"/>
        <v>1328.4544938811898</v>
      </c>
      <c r="K1433" s="9">
        <f t="shared" si="168"/>
        <v>3985.331064105681</v>
      </c>
      <c r="L1433" s="13">
        <v>61.695</v>
      </c>
    </row>
    <row r="1434" spans="1:12" ht="26.25" thickBot="1" x14ac:dyDescent="0.25">
      <c r="A1434" s="5">
        <v>1432</v>
      </c>
      <c r="B1434" s="66" t="s">
        <v>1362</v>
      </c>
      <c r="C1434" s="33" t="s">
        <v>880</v>
      </c>
      <c r="D1434" s="62">
        <v>1</v>
      </c>
      <c r="E1434" s="26">
        <v>44286</v>
      </c>
      <c r="F1434" s="7">
        <f t="shared" si="165"/>
        <v>2756772</v>
      </c>
      <c r="G1434" s="56">
        <v>689193</v>
      </c>
      <c r="H1434" s="60">
        <v>2067579</v>
      </c>
      <c r="I1434" s="7">
        <f t="shared" si="166"/>
        <v>44683.88037928519</v>
      </c>
      <c r="J1434" s="9">
        <f t="shared" si="167"/>
        <v>11170.970094821298</v>
      </c>
      <c r="K1434" s="9">
        <f t="shared" si="168"/>
        <v>33512.910284463898</v>
      </c>
      <c r="L1434" s="13">
        <v>61.695</v>
      </c>
    </row>
    <row r="1435" spans="1:12" ht="20.25" customHeight="1" thickBot="1" x14ac:dyDescent="0.25">
      <c r="A1435" s="5">
        <v>1433</v>
      </c>
      <c r="B1435" s="66" t="s">
        <v>1375</v>
      </c>
      <c r="C1435" s="33" t="s">
        <v>880</v>
      </c>
      <c r="D1435" s="62">
        <v>1</v>
      </c>
      <c r="E1435" s="26">
        <v>44286</v>
      </c>
      <c r="F1435" s="7">
        <f t="shared" si="165"/>
        <v>492163</v>
      </c>
      <c r="G1435" s="56">
        <v>123041</v>
      </c>
      <c r="H1435" s="60">
        <v>369122</v>
      </c>
      <c r="I1435" s="7">
        <f t="shared" si="166"/>
        <v>7977.3563497852338</v>
      </c>
      <c r="J1435" s="9">
        <f t="shared" si="167"/>
        <v>1994.3431396385445</v>
      </c>
      <c r="K1435" s="9">
        <f t="shared" si="168"/>
        <v>5983.0132101466897</v>
      </c>
      <c r="L1435" s="13">
        <v>61.695</v>
      </c>
    </row>
    <row r="1436" spans="1:12" ht="20.25" customHeight="1" thickBot="1" x14ac:dyDescent="0.25">
      <c r="A1436" s="5">
        <v>1434</v>
      </c>
      <c r="B1436" s="66" t="s">
        <v>566</v>
      </c>
      <c r="C1436" s="33" t="s">
        <v>880</v>
      </c>
      <c r="D1436" s="62">
        <v>1</v>
      </c>
      <c r="E1436" s="26">
        <v>44286</v>
      </c>
      <c r="F1436" s="7">
        <f t="shared" si="165"/>
        <v>757921</v>
      </c>
      <c r="G1436" s="56">
        <v>189480</v>
      </c>
      <c r="H1436" s="60">
        <v>568441</v>
      </c>
      <c r="I1436" s="7">
        <f t="shared" si="166"/>
        <v>12284.966366804441</v>
      </c>
      <c r="J1436" s="9">
        <f t="shared" si="167"/>
        <v>3071.2375395088743</v>
      </c>
      <c r="K1436" s="9">
        <f t="shared" si="168"/>
        <v>9213.7288272955666</v>
      </c>
      <c r="L1436" s="13">
        <v>61.695</v>
      </c>
    </row>
    <row r="1437" spans="1:12" ht="20.25" customHeight="1" thickBot="1" x14ac:dyDescent="0.25">
      <c r="A1437" s="5">
        <v>1435</v>
      </c>
      <c r="B1437" s="66" t="s">
        <v>1363</v>
      </c>
      <c r="C1437" s="33" t="s">
        <v>880</v>
      </c>
      <c r="D1437" s="62">
        <v>1</v>
      </c>
      <c r="E1437" s="26">
        <v>44286</v>
      </c>
      <c r="F1437" s="7">
        <f t="shared" si="165"/>
        <v>193013</v>
      </c>
      <c r="G1437" s="56">
        <v>48253</v>
      </c>
      <c r="H1437" s="60">
        <v>144760</v>
      </c>
      <c r="I1437" s="7">
        <f t="shared" si="166"/>
        <v>3128.5031201880215</v>
      </c>
      <c r="J1437" s="9">
        <f t="shared" si="167"/>
        <v>782.12172785476946</v>
      </c>
      <c r="K1437" s="9">
        <f t="shared" si="168"/>
        <v>2346.3813923332523</v>
      </c>
      <c r="L1437" s="13">
        <v>61.695</v>
      </c>
    </row>
    <row r="1438" spans="1:12" ht="20.25" customHeight="1" thickBot="1" x14ac:dyDescent="0.25">
      <c r="A1438" s="5">
        <v>1436</v>
      </c>
      <c r="B1438" s="66" t="s">
        <v>1364</v>
      </c>
      <c r="C1438" s="33" t="s">
        <v>880</v>
      </c>
      <c r="D1438" s="62">
        <v>1</v>
      </c>
      <c r="E1438" s="26">
        <v>44286</v>
      </c>
      <c r="F1438" s="7">
        <f t="shared" si="165"/>
        <v>128712</v>
      </c>
      <c r="G1438" s="56">
        <v>32178</v>
      </c>
      <c r="H1438" s="60">
        <v>96534</v>
      </c>
      <c r="I1438" s="7">
        <f t="shared" si="166"/>
        <v>2086.2630683199609</v>
      </c>
      <c r="J1438" s="9">
        <f t="shared" si="167"/>
        <v>521.56576707999022</v>
      </c>
      <c r="K1438" s="9">
        <f t="shared" si="168"/>
        <v>1564.6973012399708</v>
      </c>
      <c r="L1438" s="13">
        <v>61.695</v>
      </c>
    </row>
    <row r="1439" spans="1:12" ht="20.25" customHeight="1" thickBot="1" x14ac:dyDescent="0.25">
      <c r="A1439" s="5">
        <v>1437</v>
      </c>
      <c r="B1439" s="66" t="s">
        <v>1365</v>
      </c>
      <c r="C1439" s="33" t="s">
        <v>880</v>
      </c>
      <c r="D1439" s="62">
        <v>1</v>
      </c>
      <c r="E1439" s="26">
        <v>44286</v>
      </c>
      <c r="F1439" s="7">
        <f t="shared" si="165"/>
        <v>138590</v>
      </c>
      <c r="G1439" s="56">
        <v>34648</v>
      </c>
      <c r="H1439" s="60">
        <v>103942</v>
      </c>
      <c r="I1439" s="7">
        <f t="shared" si="166"/>
        <v>2246.3732879487802</v>
      </c>
      <c r="J1439" s="9">
        <f t="shared" si="167"/>
        <v>561.60142637166712</v>
      </c>
      <c r="K1439" s="9">
        <f t="shared" si="168"/>
        <v>1684.7718615771132</v>
      </c>
      <c r="L1439" s="13">
        <v>61.695</v>
      </c>
    </row>
    <row r="1440" spans="1:12" ht="20.25" customHeight="1" thickBot="1" x14ac:dyDescent="0.25">
      <c r="A1440" s="5">
        <v>1438</v>
      </c>
      <c r="B1440" s="66" t="s">
        <v>1366</v>
      </c>
      <c r="C1440" s="33" t="s">
        <v>880</v>
      </c>
      <c r="D1440" s="62">
        <v>1</v>
      </c>
      <c r="E1440" s="26">
        <v>44286</v>
      </c>
      <c r="F1440" s="7">
        <f t="shared" si="165"/>
        <v>352278</v>
      </c>
      <c r="G1440" s="56">
        <v>88070</v>
      </c>
      <c r="H1440" s="60">
        <v>264208</v>
      </c>
      <c r="I1440" s="7">
        <f t="shared" si="166"/>
        <v>5709.9927060539749</v>
      </c>
      <c r="J1440" s="9">
        <f t="shared" si="167"/>
        <v>1427.5062808979658</v>
      </c>
      <c r="K1440" s="9">
        <f t="shared" si="168"/>
        <v>4282.4864251560093</v>
      </c>
      <c r="L1440" s="13">
        <v>61.695</v>
      </c>
    </row>
    <row r="1441" spans="1:12" ht="20.25" customHeight="1" thickBot="1" x14ac:dyDescent="0.25">
      <c r="A1441" s="5">
        <v>1439</v>
      </c>
      <c r="B1441" s="66" t="s">
        <v>1367</v>
      </c>
      <c r="C1441" s="33" t="s">
        <v>880</v>
      </c>
      <c r="D1441" s="62">
        <v>1</v>
      </c>
      <c r="E1441" s="26">
        <v>44286</v>
      </c>
      <c r="F1441" s="7">
        <f t="shared" si="165"/>
        <v>170486</v>
      </c>
      <c r="G1441" s="56">
        <v>42622</v>
      </c>
      <c r="H1441" s="60">
        <v>127864</v>
      </c>
      <c r="I1441" s="7">
        <f t="shared" si="166"/>
        <v>2763.368182186563</v>
      </c>
      <c r="J1441" s="9">
        <f t="shared" si="167"/>
        <v>690.8501499311127</v>
      </c>
      <c r="K1441" s="9">
        <f t="shared" si="168"/>
        <v>2072.5180322554502</v>
      </c>
      <c r="L1441" s="13">
        <v>61.695</v>
      </c>
    </row>
    <row r="1442" spans="1:12" ht="20.25" customHeight="1" thickBot="1" x14ac:dyDescent="0.25">
      <c r="A1442" s="5">
        <v>1440</v>
      </c>
      <c r="B1442" s="66" t="s">
        <v>1368</v>
      </c>
      <c r="C1442" s="33" t="s">
        <v>880</v>
      </c>
      <c r="D1442" s="62">
        <v>1</v>
      </c>
      <c r="E1442" s="26">
        <v>44286</v>
      </c>
      <c r="F1442" s="7">
        <f t="shared" si="165"/>
        <v>296267</v>
      </c>
      <c r="G1442" s="56">
        <v>74067</v>
      </c>
      <c r="H1442" s="60">
        <v>222200</v>
      </c>
      <c r="I1442" s="7">
        <f t="shared" si="166"/>
        <v>4802.123348731664</v>
      </c>
      <c r="J1442" s="9">
        <f t="shared" si="167"/>
        <v>1200.534889375152</v>
      </c>
      <c r="K1442" s="9">
        <f t="shared" si="168"/>
        <v>3601.588459356512</v>
      </c>
      <c r="L1442" s="13">
        <v>61.695</v>
      </c>
    </row>
    <row r="1443" spans="1:12" ht="20.25" customHeight="1" thickBot="1" x14ac:dyDescent="0.25">
      <c r="A1443" s="5">
        <v>1441</v>
      </c>
      <c r="B1443" s="66" t="s">
        <v>1369</v>
      </c>
      <c r="C1443" s="33" t="s">
        <v>880</v>
      </c>
      <c r="D1443" s="62">
        <v>1</v>
      </c>
      <c r="E1443" s="26">
        <v>44286</v>
      </c>
      <c r="F1443" s="7">
        <f t="shared" si="165"/>
        <v>159075</v>
      </c>
      <c r="G1443" s="56">
        <v>39769</v>
      </c>
      <c r="H1443" s="60">
        <v>119306</v>
      </c>
      <c r="I1443" s="7">
        <f t="shared" si="166"/>
        <v>2578.4099197665937</v>
      </c>
      <c r="J1443" s="9">
        <f t="shared" si="167"/>
        <v>644.60653213388446</v>
      </c>
      <c r="K1443" s="9">
        <f t="shared" si="168"/>
        <v>1933.8033876327092</v>
      </c>
      <c r="L1443" s="13">
        <v>61.695</v>
      </c>
    </row>
    <row r="1444" spans="1:12" ht="20.25" customHeight="1" thickBot="1" x14ac:dyDescent="0.25">
      <c r="A1444" s="5">
        <v>1442</v>
      </c>
      <c r="B1444" s="66" t="s">
        <v>1370</v>
      </c>
      <c r="C1444" s="33" t="s">
        <v>880</v>
      </c>
      <c r="D1444" s="62">
        <v>1</v>
      </c>
      <c r="E1444" s="26">
        <v>44286</v>
      </c>
      <c r="F1444" s="7">
        <f t="shared" si="165"/>
        <v>336147</v>
      </c>
      <c r="G1444" s="56">
        <v>84037</v>
      </c>
      <c r="H1444" s="60">
        <v>252110</v>
      </c>
      <c r="I1444" s="7">
        <f t="shared" si="166"/>
        <v>5448.529054218332</v>
      </c>
      <c r="J1444" s="9">
        <f t="shared" si="167"/>
        <v>1362.136315746819</v>
      </c>
      <c r="K1444" s="9">
        <f t="shared" si="168"/>
        <v>4086.392738471513</v>
      </c>
      <c r="L1444" s="13">
        <v>61.695</v>
      </c>
    </row>
    <row r="1445" spans="1:12" ht="20.25" customHeight="1" thickBot="1" x14ac:dyDescent="0.25">
      <c r="A1445" s="5">
        <v>1443</v>
      </c>
      <c r="B1445" s="48" t="s">
        <v>1371</v>
      </c>
      <c r="C1445" s="33" t="s">
        <v>880</v>
      </c>
      <c r="D1445" s="62">
        <v>1</v>
      </c>
      <c r="E1445" s="26">
        <v>44286</v>
      </c>
      <c r="F1445" s="7">
        <f t="shared" si="165"/>
        <v>802429</v>
      </c>
      <c r="G1445" s="56">
        <v>200607</v>
      </c>
      <c r="H1445" s="60">
        <v>601822</v>
      </c>
      <c r="I1445" s="7">
        <f t="shared" si="166"/>
        <v>13006.386254963936</v>
      </c>
      <c r="J1445" s="9">
        <f t="shared" si="167"/>
        <v>3251.592511548748</v>
      </c>
      <c r="K1445" s="9">
        <f t="shared" si="168"/>
        <v>9754.7937434151881</v>
      </c>
      <c r="L1445" s="13">
        <v>61.695</v>
      </c>
    </row>
    <row r="1446" spans="1:12" ht="20.25" customHeight="1" thickBot="1" x14ac:dyDescent="0.25">
      <c r="A1446" s="5">
        <v>1444</v>
      </c>
      <c r="B1446" s="48" t="s">
        <v>1372</v>
      </c>
      <c r="C1446" s="33" t="s">
        <v>880</v>
      </c>
      <c r="D1446" s="62">
        <v>1</v>
      </c>
      <c r="E1446" s="26">
        <v>44286</v>
      </c>
      <c r="F1446" s="7">
        <f t="shared" si="165"/>
        <v>440532</v>
      </c>
      <c r="G1446" s="56">
        <v>110133</v>
      </c>
      <c r="H1446" s="60">
        <v>330399</v>
      </c>
      <c r="I1446" s="7">
        <f t="shared" si="166"/>
        <v>7140.4814004376367</v>
      </c>
      <c r="J1446" s="9">
        <f t="shared" si="167"/>
        <v>1785.1203501094092</v>
      </c>
      <c r="K1446" s="9">
        <f t="shared" si="168"/>
        <v>5355.361050328228</v>
      </c>
      <c r="L1446" s="13">
        <v>61.695</v>
      </c>
    </row>
    <row r="1447" spans="1:12" ht="20.25" customHeight="1" thickBot="1" x14ac:dyDescent="0.25">
      <c r="A1447" s="5">
        <v>1445</v>
      </c>
      <c r="B1447" s="48" t="s">
        <v>1373</v>
      </c>
      <c r="C1447" s="33" t="s">
        <v>880</v>
      </c>
      <c r="D1447" s="62">
        <v>1</v>
      </c>
      <c r="E1447" s="26">
        <v>44286</v>
      </c>
      <c r="F1447" s="7">
        <f t="shared" si="165"/>
        <v>242674</v>
      </c>
      <c r="G1447" s="56">
        <v>60669</v>
      </c>
      <c r="H1447" s="60">
        <v>182005</v>
      </c>
      <c r="I1447" s="7">
        <f t="shared" si="166"/>
        <v>3933.4467947159415</v>
      </c>
      <c r="J1447" s="9">
        <f t="shared" si="167"/>
        <v>983.36980306345731</v>
      </c>
      <c r="K1447" s="9">
        <f t="shared" si="168"/>
        <v>2950.0769916524841</v>
      </c>
      <c r="L1447" s="13">
        <v>61.695</v>
      </c>
    </row>
    <row r="1448" spans="1:12" ht="20.25" customHeight="1" thickBot="1" x14ac:dyDescent="0.25">
      <c r="A1448" s="5">
        <v>1446</v>
      </c>
      <c r="B1448" s="59" t="s">
        <v>716</v>
      </c>
      <c r="C1448" s="6" t="s">
        <v>878</v>
      </c>
      <c r="D1448" s="62">
        <v>3</v>
      </c>
      <c r="E1448" s="71">
        <v>44286</v>
      </c>
      <c r="F1448" s="7">
        <f t="shared" si="165"/>
        <v>45500</v>
      </c>
      <c r="G1448" s="68">
        <v>11375</v>
      </c>
      <c r="H1448" s="68">
        <v>34125</v>
      </c>
      <c r="I1448" s="7">
        <f t="shared" si="166"/>
        <v>737.49898695194099</v>
      </c>
      <c r="J1448" s="9">
        <f t="shared" si="167"/>
        <v>184.37474673798525</v>
      </c>
      <c r="K1448" s="9">
        <f t="shared" si="168"/>
        <v>553.12424021395577</v>
      </c>
      <c r="L1448" s="13">
        <v>61.695</v>
      </c>
    </row>
    <row r="1449" spans="1:12" ht="20.25" customHeight="1" thickBot="1" x14ac:dyDescent="0.25">
      <c r="A1449" s="5">
        <v>1447</v>
      </c>
      <c r="B1449" s="66" t="s">
        <v>1397</v>
      </c>
      <c r="C1449" s="33" t="s">
        <v>880</v>
      </c>
      <c r="D1449" s="62">
        <v>1</v>
      </c>
      <c r="E1449" s="71">
        <v>44295</v>
      </c>
      <c r="F1449" s="7">
        <f t="shared" si="165"/>
        <v>607138</v>
      </c>
      <c r="G1449" s="56">
        <v>151785</v>
      </c>
      <c r="H1449" s="60">
        <v>455353</v>
      </c>
      <c r="I1449" s="7">
        <f t="shared" ref="I1449:I1463" si="169">F1449/L1449</f>
        <v>9840.9595591214838</v>
      </c>
      <c r="J1449" s="9">
        <f t="shared" ref="J1449:J1463" si="170">G1449/L1449</f>
        <v>2460.247994164843</v>
      </c>
      <c r="K1449" s="9">
        <f t="shared" ref="K1449:K1463" si="171">H1449/L1449</f>
        <v>7380.7115649566413</v>
      </c>
      <c r="L1449" s="13">
        <v>61.695</v>
      </c>
    </row>
    <row r="1450" spans="1:12" ht="20.25" customHeight="1" thickBot="1" x14ac:dyDescent="0.25">
      <c r="A1450" s="5">
        <v>1448</v>
      </c>
      <c r="B1450" s="66" t="s">
        <v>1398</v>
      </c>
      <c r="C1450" s="33" t="s">
        <v>880</v>
      </c>
      <c r="D1450" s="62">
        <v>1</v>
      </c>
      <c r="E1450" s="71">
        <v>44295</v>
      </c>
      <c r="F1450" s="7">
        <f t="shared" si="165"/>
        <v>192722</v>
      </c>
      <c r="G1450" s="56">
        <v>48181</v>
      </c>
      <c r="H1450" s="60">
        <v>144541</v>
      </c>
      <c r="I1450" s="7">
        <f t="shared" si="169"/>
        <v>3123.786368425318</v>
      </c>
      <c r="J1450" s="9">
        <f t="shared" si="170"/>
        <v>780.95469649080155</v>
      </c>
      <c r="K1450" s="9">
        <f t="shared" si="171"/>
        <v>2342.8316719345166</v>
      </c>
      <c r="L1450" s="13">
        <v>61.695</v>
      </c>
    </row>
    <row r="1451" spans="1:12" ht="20.25" customHeight="1" thickBot="1" x14ac:dyDescent="0.25">
      <c r="A1451" s="5">
        <v>1449</v>
      </c>
      <c r="B1451" s="66" t="s">
        <v>1399</v>
      </c>
      <c r="C1451" s="33" t="s">
        <v>880</v>
      </c>
      <c r="D1451" s="62">
        <v>1</v>
      </c>
      <c r="E1451" s="71">
        <v>44295</v>
      </c>
      <c r="F1451" s="7">
        <f t="shared" si="165"/>
        <v>413218</v>
      </c>
      <c r="G1451" s="56">
        <v>103305</v>
      </c>
      <c r="H1451" s="60">
        <v>309913</v>
      </c>
      <c r="I1451" s="7">
        <f t="shared" si="169"/>
        <v>6697.755085501256</v>
      </c>
      <c r="J1451" s="9">
        <f t="shared" si="170"/>
        <v>1674.4468757597861</v>
      </c>
      <c r="K1451" s="9">
        <f t="shared" si="171"/>
        <v>5023.3082097414699</v>
      </c>
      <c r="L1451" s="13">
        <v>61.695</v>
      </c>
    </row>
    <row r="1452" spans="1:12" ht="20.25" customHeight="1" thickBot="1" x14ac:dyDescent="0.25">
      <c r="A1452" s="5">
        <v>1450</v>
      </c>
      <c r="B1452" s="66" t="s">
        <v>1400</v>
      </c>
      <c r="C1452" s="33" t="s">
        <v>880</v>
      </c>
      <c r="D1452" s="62">
        <v>1</v>
      </c>
      <c r="E1452" s="71">
        <v>44295</v>
      </c>
      <c r="F1452" s="7">
        <f t="shared" si="165"/>
        <v>301224</v>
      </c>
      <c r="G1452" s="56">
        <v>75306</v>
      </c>
      <c r="H1452" s="60">
        <v>225918</v>
      </c>
      <c r="I1452" s="7">
        <f t="shared" si="169"/>
        <v>4882.4702163870652</v>
      </c>
      <c r="J1452" s="9">
        <f t="shared" si="170"/>
        <v>1220.6175540967663</v>
      </c>
      <c r="K1452" s="9">
        <f t="shared" si="171"/>
        <v>3661.8526622902991</v>
      </c>
      <c r="L1452" s="13">
        <v>61.695</v>
      </c>
    </row>
    <row r="1453" spans="1:12" ht="20.25" customHeight="1" thickBot="1" x14ac:dyDescent="0.25">
      <c r="A1453" s="5">
        <v>1451</v>
      </c>
      <c r="B1453" s="66" t="s">
        <v>613</v>
      </c>
      <c r="C1453" s="33" t="s">
        <v>880</v>
      </c>
      <c r="D1453" s="62">
        <v>1</v>
      </c>
      <c r="E1453" s="71">
        <v>44295</v>
      </c>
      <c r="F1453" s="7">
        <f t="shared" si="165"/>
        <v>606604</v>
      </c>
      <c r="G1453" s="56">
        <v>151651</v>
      </c>
      <c r="H1453" s="60">
        <v>454953</v>
      </c>
      <c r="I1453" s="7">
        <f t="shared" si="169"/>
        <v>9832.3040765053902</v>
      </c>
      <c r="J1453" s="9">
        <f t="shared" si="170"/>
        <v>2458.0760191263475</v>
      </c>
      <c r="K1453" s="9">
        <f t="shared" si="171"/>
        <v>7374.2280573790422</v>
      </c>
      <c r="L1453" s="13">
        <v>61.695</v>
      </c>
    </row>
    <row r="1454" spans="1:12" ht="20.25" customHeight="1" thickBot="1" x14ac:dyDescent="0.25">
      <c r="A1454" s="5">
        <v>1452</v>
      </c>
      <c r="B1454" s="66" t="s">
        <v>1401</v>
      </c>
      <c r="C1454" s="33" t="s">
        <v>880</v>
      </c>
      <c r="D1454" s="62">
        <v>1</v>
      </c>
      <c r="E1454" s="71">
        <v>44295</v>
      </c>
      <c r="F1454" s="7">
        <f t="shared" si="165"/>
        <v>116628</v>
      </c>
      <c r="G1454" s="56">
        <v>29157</v>
      </c>
      <c r="H1454" s="60">
        <v>87471</v>
      </c>
      <c r="I1454" s="7">
        <f t="shared" si="169"/>
        <v>1890.3963044006807</v>
      </c>
      <c r="J1454" s="9">
        <f t="shared" si="170"/>
        <v>472.59907610017018</v>
      </c>
      <c r="K1454" s="9">
        <f t="shared" si="171"/>
        <v>1417.7972283005106</v>
      </c>
      <c r="L1454" s="13">
        <v>61.695</v>
      </c>
    </row>
    <row r="1455" spans="1:12" ht="20.25" customHeight="1" thickBot="1" x14ac:dyDescent="0.25">
      <c r="A1455" s="5">
        <v>1453</v>
      </c>
      <c r="B1455" s="66" t="s">
        <v>1402</v>
      </c>
      <c r="C1455" s="33" t="s">
        <v>880</v>
      </c>
      <c r="D1455" s="62">
        <v>1</v>
      </c>
      <c r="E1455" s="71">
        <v>44295</v>
      </c>
      <c r="F1455" s="7">
        <f t="shared" si="165"/>
        <v>190775</v>
      </c>
      <c r="G1455" s="56">
        <v>47694</v>
      </c>
      <c r="H1455" s="60">
        <v>143081</v>
      </c>
      <c r="I1455" s="7">
        <f t="shared" si="169"/>
        <v>3092.2278952913525</v>
      </c>
      <c r="J1455" s="9">
        <f t="shared" si="170"/>
        <v>773.06102601507416</v>
      </c>
      <c r="K1455" s="9">
        <f t="shared" si="171"/>
        <v>2319.1668692762782</v>
      </c>
      <c r="L1455" s="13">
        <v>61.695</v>
      </c>
    </row>
    <row r="1456" spans="1:12" ht="20.25" customHeight="1" thickBot="1" x14ac:dyDescent="0.25">
      <c r="A1456" s="5">
        <v>1454</v>
      </c>
      <c r="B1456" s="66" t="s">
        <v>1403</v>
      </c>
      <c r="C1456" s="33" t="s">
        <v>880</v>
      </c>
      <c r="D1456" s="62">
        <v>1</v>
      </c>
      <c r="E1456" s="71">
        <v>44295</v>
      </c>
      <c r="F1456" s="7">
        <f t="shared" si="165"/>
        <v>352730</v>
      </c>
      <c r="G1456" s="56">
        <v>88183</v>
      </c>
      <c r="H1456" s="60">
        <v>264547</v>
      </c>
      <c r="I1456" s="7">
        <f t="shared" si="169"/>
        <v>5717.319069616663</v>
      </c>
      <c r="J1456" s="9">
        <f t="shared" si="170"/>
        <v>1429.3378717886376</v>
      </c>
      <c r="K1456" s="9">
        <f t="shared" si="171"/>
        <v>4287.981197828025</v>
      </c>
      <c r="L1456" s="13">
        <v>61.695</v>
      </c>
    </row>
    <row r="1457" spans="1:12" ht="20.25" customHeight="1" thickBot="1" x14ac:dyDescent="0.25">
      <c r="A1457" s="5">
        <v>1455</v>
      </c>
      <c r="B1457" s="66" t="s">
        <v>1404</v>
      </c>
      <c r="C1457" s="33" t="s">
        <v>880</v>
      </c>
      <c r="D1457" s="62">
        <v>1</v>
      </c>
      <c r="E1457" s="71">
        <v>44295</v>
      </c>
      <c r="F1457" s="7">
        <f t="shared" si="165"/>
        <v>456857</v>
      </c>
      <c r="G1457" s="56">
        <v>114214</v>
      </c>
      <c r="H1457" s="60">
        <v>342643</v>
      </c>
      <c r="I1457" s="7">
        <f t="shared" si="169"/>
        <v>7405.0895534484152</v>
      </c>
      <c r="J1457" s="9">
        <f t="shared" si="170"/>
        <v>1851.2683361698678</v>
      </c>
      <c r="K1457" s="9">
        <f t="shared" si="171"/>
        <v>5553.8212172785479</v>
      </c>
      <c r="L1457" s="13">
        <v>61.695</v>
      </c>
    </row>
    <row r="1458" spans="1:12" ht="20.25" customHeight="1" thickBot="1" x14ac:dyDescent="0.25">
      <c r="A1458" s="5">
        <v>1456</v>
      </c>
      <c r="B1458" s="66" t="s">
        <v>1405</v>
      </c>
      <c r="C1458" s="33" t="s">
        <v>880</v>
      </c>
      <c r="D1458" s="62">
        <v>1</v>
      </c>
      <c r="E1458" s="71">
        <v>44295</v>
      </c>
      <c r="F1458" s="7">
        <f t="shared" si="165"/>
        <v>163738</v>
      </c>
      <c r="G1458" s="56">
        <v>40935</v>
      </c>
      <c r="H1458" s="60">
        <v>122803</v>
      </c>
      <c r="I1458" s="7">
        <f t="shared" si="169"/>
        <v>2653.9914093524599</v>
      </c>
      <c r="J1458" s="9">
        <f t="shared" si="170"/>
        <v>663.50595672258692</v>
      </c>
      <c r="K1458" s="9">
        <f t="shared" si="171"/>
        <v>1990.4854526298727</v>
      </c>
      <c r="L1458" s="13">
        <v>61.695</v>
      </c>
    </row>
    <row r="1459" spans="1:12" ht="20.25" customHeight="1" thickBot="1" x14ac:dyDescent="0.25">
      <c r="A1459" s="5">
        <v>1457</v>
      </c>
      <c r="B1459" s="66" t="s">
        <v>1406</v>
      </c>
      <c r="C1459" s="33" t="s">
        <v>880</v>
      </c>
      <c r="D1459" s="62">
        <v>1</v>
      </c>
      <c r="E1459" s="71">
        <v>44295</v>
      </c>
      <c r="F1459" s="7">
        <f t="shared" si="165"/>
        <v>128187</v>
      </c>
      <c r="G1459" s="56">
        <v>32047</v>
      </c>
      <c r="H1459" s="60">
        <v>96140</v>
      </c>
      <c r="I1459" s="7">
        <f t="shared" si="169"/>
        <v>2077.7534646243616</v>
      </c>
      <c r="J1459" s="9">
        <f t="shared" si="170"/>
        <v>519.44241834832644</v>
      </c>
      <c r="K1459" s="9">
        <f t="shared" si="171"/>
        <v>1558.3110462760353</v>
      </c>
      <c r="L1459" s="13">
        <v>61.695</v>
      </c>
    </row>
    <row r="1460" spans="1:12" ht="20.25" customHeight="1" thickBot="1" x14ac:dyDescent="0.25">
      <c r="A1460" s="5">
        <v>1458</v>
      </c>
      <c r="B1460" s="66" t="s">
        <v>1407</v>
      </c>
      <c r="C1460" s="33" t="s">
        <v>880</v>
      </c>
      <c r="D1460" s="62">
        <v>1</v>
      </c>
      <c r="E1460" s="71">
        <v>44295</v>
      </c>
      <c r="F1460" s="7">
        <f t="shared" si="165"/>
        <v>250650</v>
      </c>
      <c r="G1460" s="56">
        <v>62663</v>
      </c>
      <c r="H1460" s="60">
        <v>187987</v>
      </c>
      <c r="I1460" s="7">
        <f t="shared" si="169"/>
        <v>4062.7279358132751</v>
      </c>
      <c r="J1460" s="9">
        <f t="shared" si="170"/>
        <v>1015.6900883377907</v>
      </c>
      <c r="K1460" s="9">
        <f t="shared" si="171"/>
        <v>3047.0378474754843</v>
      </c>
      <c r="L1460" s="13">
        <v>61.695</v>
      </c>
    </row>
    <row r="1461" spans="1:12" ht="20.25" customHeight="1" thickBot="1" x14ac:dyDescent="0.25">
      <c r="A1461" s="5">
        <v>1459</v>
      </c>
      <c r="B1461" s="66" t="s">
        <v>1408</v>
      </c>
      <c r="C1461" s="33" t="s">
        <v>880</v>
      </c>
      <c r="D1461" s="62">
        <v>1</v>
      </c>
      <c r="E1461" s="71">
        <v>44295</v>
      </c>
      <c r="F1461" s="7">
        <f t="shared" si="165"/>
        <v>357928</v>
      </c>
      <c r="G1461" s="56">
        <v>89482</v>
      </c>
      <c r="H1461" s="60">
        <v>268446</v>
      </c>
      <c r="I1461" s="7">
        <f t="shared" si="169"/>
        <v>5801.5722505875674</v>
      </c>
      <c r="J1461" s="9">
        <f t="shared" si="170"/>
        <v>1450.3930626468918</v>
      </c>
      <c r="K1461" s="9">
        <f t="shared" si="171"/>
        <v>4351.1791879406755</v>
      </c>
      <c r="L1461" s="13">
        <v>61.695</v>
      </c>
    </row>
    <row r="1462" spans="1:12" ht="20.25" customHeight="1" thickBot="1" x14ac:dyDescent="0.25">
      <c r="A1462" s="5">
        <v>1460</v>
      </c>
      <c r="B1462" s="66" t="s">
        <v>1409</v>
      </c>
      <c r="C1462" s="33" t="s">
        <v>879</v>
      </c>
      <c r="D1462" s="62">
        <v>3</v>
      </c>
      <c r="E1462" s="71">
        <v>44295</v>
      </c>
      <c r="F1462" s="7">
        <f t="shared" si="165"/>
        <v>3935469</v>
      </c>
      <c r="G1462" s="56">
        <v>983867</v>
      </c>
      <c r="H1462" s="60">
        <v>2951602</v>
      </c>
      <c r="I1462" s="7">
        <f t="shared" si="169"/>
        <v>63789.107707269635</v>
      </c>
      <c r="J1462" s="9">
        <f t="shared" si="170"/>
        <v>15947.272874625172</v>
      </c>
      <c r="K1462" s="9">
        <f t="shared" si="171"/>
        <v>47841.834832644461</v>
      </c>
      <c r="L1462" s="13">
        <v>61.695</v>
      </c>
    </row>
    <row r="1463" spans="1:12" ht="20.25" customHeight="1" thickBot="1" x14ac:dyDescent="0.25">
      <c r="A1463" s="5">
        <v>1461</v>
      </c>
      <c r="B1463" s="66" t="s">
        <v>1410</v>
      </c>
      <c r="C1463" s="33" t="s">
        <v>879</v>
      </c>
      <c r="D1463" s="62">
        <v>3</v>
      </c>
      <c r="E1463" s="71">
        <v>44295</v>
      </c>
      <c r="F1463" s="7">
        <f t="shared" si="165"/>
        <v>24204303</v>
      </c>
      <c r="G1463" s="56">
        <v>6051076</v>
      </c>
      <c r="H1463" s="60">
        <v>18153227</v>
      </c>
      <c r="I1463" s="7">
        <f t="shared" si="169"/>
        <v>392321.95477753464</v>
      </c>
      <c r="J1463" s="9">
        <f t="shared" si="170"/>
        <v>98080.492746575896</v>
      </c>
      <c r="K1463" s="9">
        <f t="shared" si="171"/>
        <v>294241.46203095873</v>
      </c>
      <c r="L1463" s="13">
        <v>61.695</v>
      </c>
    </row>
    <row r="1464" spans="1:12" ht="20.25" customHeight="1" thickBot="1" x14ac:dyDescent="0.25">
      <c r="A1464" s="5">
        <v>1462</v>
      </c>
      <c r="B1464" s="66" t="s">
        <v>1411</v>
      </c>
      <c r="C1464" s="33" t="s">
        <v>880</v>
      </c>
      <c r="D1464" s="62">
        <v>1</v>
      </c>
      <c r="E1464" s="71">
        <v>44308</v>
      </c>
      <c r="F1464" s="7">
        <f t="shared" si="165"/>
        <v>327000</v>
      </c>
      <c r="G1464" s="56">
        <v>81750</v>
      </c>
      <c r="H1464" s="60">
        <v>245250</v>
      </c>
      <c r="I1464" s="7">
        <f t="shared" ref="I1464:I1493" si="172">F1464/L1464</f>
        <v>5300.2674446875762</v>
      </c>
      <c r="J1464" s="9">
        <f t="shared" ref="J1464:J1493" si="173">G1464/L1464</f>
        <v>1325.0668611718941</v>
      </c>
      <c r="K1464" s="9">
        <f t="shared" ref="K1464:K1493" si="174">H1464/L1464</f>
        <v>3975.200583515682</v>
      </c>
      <c r="L1464" s="13">
        <v>61.695</v>
      </c>
    </row>
    <row r="1465" spans="1:12" ht="20.25" customHeight="1" thickBot="1" x14ac:dyDescent="0.25">
      <c r="A1465" s="5">
        <v>1463</v>
      </c>
      <c r="B1465" s="66" t="s">
        <v>1412</v>
      </c>
      <c r="C1465" s="33" t="s">
        <v>880</v>
      </c>
      <c r="D1465" s="62">
        <v>1</v>
      </c>
      <c r="E1465" s="71">
        <v>44308</v>
      </c>
      <c r="F1465" s="7">
        <f t="shared" si="165"/>
        <v>439286</v>
      </c>
      <c r="G1465" s="56">
        <v>109822</v>
      </c>
      <c r="H1465" s="60">
        <v>329464</v>
      </c>
      <c r="I1465" s="7">
        <f t="shared" si="172"/>
        <v>7120.2852743334142</v>
      </c>
      <c r="J1465" s="9">
        <f t="shared" si="173"/>
        <v>1780.0794229678256</v>
      </c>
      <c r="K1465" s="9">
        <f t="shared" si="174"/>
        <v>5340.2058513655884</v>
      </c>
      <c r="L1465" s="13">
        <v>61.695</v>
      </c>
    </row>
    <row r="1466" spans="1:12" ht="20.25" customHeight="1" thickBot="1" x14ac:dyDescent="0.25">
      <c r="A1466" s="5">
        <v>1464</v>
      </c>
      <c r="B1466" s="66" t="s">
        <v>1413</v>
      </c>
      <c r="C1466" s="33" t="s">
        <v>880</v>
      </c>
      <c r="D1466" s="62">
        <v>1</v>
      </c>
      <c r="E1466" s="71">
        <v>44308</v>
      </c>
      <c r="F1466" s="7">
        <f t="shared" si="165"/>
        <v>837813</v>
      </c>
      <c r="G1466" s="56">
        <v>209453</v>
      </c>
      <c r="H1466" s="60">
        <v>628360</v>
      </c>
      <c r="I1466" s="7">
        <f t="shared" si="172"/>
        <v>13579.917335278386</v>
      </c>
      <c r="J1466" s="9">
        <f t="shared" si="173"/>
        <v>3394.9752816273603</v>
      </c>
      <c r="K1466" s="9">
        <f t="shared" si="174"/>
        <v>10184.942053651024</v>
      </c>
      <c r="L1466" s="13">
        <v>61.695</v>
      </c>
    </row>
    <row r="1467" spans="1:12" ht="20.25" customHeight="1" thickBot="1" x14ac:dyDescent="0.25">
      <c r="A1467" s="5">
        <v>1465</v>
      </c>
      <c r="B1467" s="66" t="s">
        <v>1414</v>
      </c>
      <c r="C1467" s="33" t="s">
        <v>880</v>
      </c>
      <c r="D1467" s="62">
        <v>1</v>
      </c>
      <c r="E1467" s="71">
        <v>44308</v>
      </c>
      <c r="F1467" s="7">
        <f t="shared" si="165"/>
        <v>514404</v>
      </c>
      <c r="G1467" s="56">
        <v>128601</v>
      </c>
      <c r="H1467" s="60">
        <v>385803</v>
      </c>
      <c r="I1467" s="7">
        <f t="shared" si="172"/>
        <v>8337.8555798687084</v>
      </c>
      <c r="J1467" s="9">
        <f t="shared" si="173"/>
        <v>2084.4638949671771</v>
      </c>
      <c r="K1467" s="9">
        <f t="shared" si="174"/>
        <v>6253.3916849015313</v>
      </c>
      <c r="L1467" s="13">
        <v>61.695</v>
      </c>
    </row>
    <row r="1468" spans="1:12" ht="20.25" customHeight="1" thickBot="1" x14ac:dyDescent="0.25">
      <c r="A1468" s="5">
        <v>1466</v>
      </c>
      <c r="B1468" s="66" t="s">
        <v>1415</v>
      </c>
      <c r="C1468" s="33" t="s">
        <v>880</v>
      </c>
      <c r="D1468" s="62">
        <v>1</v>
      </c>
      <c r="E1468" s="71">
        <v>44308</v>
      </c>
      <c r="F1468" s="7">
        <f t="shared" si="165"/>
        <v>4160309</v>
      </c>
      <c r="G1468" s="56">
        <v>1040077</v>
      </c>
      <c r="H1468" s="60">
        <v>3120232</v>
      </c>
      <c r="I1468" s="7">
        <f t="shared" si="172"/>
        <v>67433.487316638304</v>
      </c>
      <c r="J1468" s="9">
        <f t="shared" si="173"/>
        <v>16858.367776967338</v>
      </c>
      <c r="K1468" s="9">
        <f t="shared" si="174"/>
        <v>50575.119539670959</v>
      </c>
      <c r="L1468" s="13">
        <v>61.695</v>
      </c>
    </row>
    <row r="1469" spans="1:12" ht="20.25" customHeight="1" thickBot="1" x14ac:dyDescent="0.25">
      <c r="A1469" s="5">
        <v>1467</v>
      </c>
      <c r="B1469" s="66" t="s">
        <v>871</v>
      </c>
      <c r="C1469" s="33" t="s">
        <v>880</v>
      </c>
      <c r="D1469" s="62">
        <v>1</v>
      </c>
      <c r="E1469" s="71">
        <v>44308</v>
      </c>
      <c r="F1469" s="7">
        <f t="shared" si="165"/>
        <v>248800</v>
      </c>
      <c r="G1469" s="56">
        <v>62200</v>
      </c>
      <c r="H1469" s="60">
        <v>186600</v>
      </c>
      <c r="I1469" s="7">
        <f t="shared" si="172"/>
        <v>4032.7417132668775</v>
      </c>
      <c r="J1469" s="9">
        <f t="shared" si="173"/>
        <v>1008.1854283167194</v>
      </c>
      <c r="K1469" s="9">
        <f t="shared" si="174"/>
        <v>3024.556284950158</v>
      </c>
      <c r="L1469" s="13">
        <v>61.695</v>
      </c>
    </row>
    <row r="1470" spans="1:12" ht="20.25" customHeight="1" thickBot="1" x14ac:dyDescent="0.25">
      <c r="A1470" s="5">
        <v>1468</v>
      </c>
      <c r="B1470" s="66" t="s">
        <v>1416</v>
      </c>
      <c r="C1470" s="33" t="s">
        <v>880</v>
      </c>
      <c r="D1470" s="62">
        <v>1</v>
      </c>
      <c r="E1470" s="71">
        <v>44308</v>
      </c>
      <c r="F1470" s="7">
        <f t="shared" si="165"/>
        <v>134361</v>
      </c>
      <c r="G1470" s="56">
        <v>33590</v>
      </c>
      <c r="H1470" s="60">
        <v>100771</v>
      </c>
      <c r="I1470" s="7">
        <f t="shared" si="172"/>
        <v>2177.8264040846097</v>
      </c>
      <c r="J1470" s="9">
        <f t="shared" si="173"/>
        <v>544.45254882891641</v>
      </c>
      <c r="K1470" s="9">
        <f t="shared" si="174"/>
        <v>1633.3738552556933</v>
      </c>
      <c r="L1470" s="13">
        <v>61.695</v>
      </c>
    </row>
    <row r="1471" spans="1:12" ht="20.25" customHeight="1" thickBot="1" x14ac:dyDescent="0.25">
      <c r="A1471" s="5">
        <v>1469</v>
      </c>
      <c r="B1471" s="66" t="s">
        <v>1417</v>
      </c>
      <c r="C1471" s="33" t="s">
        <v>880</v>
      </c>
      <c r="D1471" s="62">
        <v>1</v>
      </c>
      <c r="E1471" s="71">
        <v>44308</v>
      </c>
      <c r="F1471" s="7">
        <f t="shared" si="165"/>
        <v>633351</v>
      </c>
      <c r="G1471" s="56">
        <v>158338</v>
      </c>
      <c r="H1471" s="60">
        <v>475013</v>
      </c>
      <c r="I1471" s="7">
        <f t="shared" si="172"/>
        <v>10265.840019450523</v>
      </c>
      <c r="J1471" s="9">
        <f t="shared" si="173"/>
        <v>2566.4640570548668</v>
      </c>
      <c r="K1471" s="9">
        <f t="shared" si="174"/>
        <v>7699.3759623956557</v>
      </c>
      <c r="L1471" s="13">
        <v>61.695</v>
      </c>
    </row>
    <row r="1472" spans="1:12" ht="20.25" customHeight="1" thickBot="1" x14ac:dyDescent="0.25">
      <c r="A1472" s="5">
        <v>1470</v>
      </c>
      <c r="B1472" s="66" t="s">
        <v>1418</v>
      </c>
      <c r="C1472" s="33" t="s">
        <v>880</v>
      </c>
      <c r="D1472" s="62">
        <v>1</v>
      </c>
      <c r="E1472" s="71">
        <v>44308</v>
      </c>
      <c r="F1472" s="7">
        <f t="shared" si="165"/>
        <v>457087</v>
      </c>
      <c r="G1472" s="56">
        <v>114272</v>
      </c>
      <c r="H1472" s="60">
        <v>342815</v>
      </c>
      <c r="I1472" s="7">
        <f t="shared" si="172"/>
        <v>7408.8175703055349</v>
      </c>
      <c r="J1472" s="9">
        <f t="shared" si="173"/>
        <v>1852.2084447686198</v>
      </c>
      <c r="K1472" s="9">
        <f t="shared" si="174"/>
        <v>5556.6091255369156</v>
      </c>
      <c r="L1472" s="13">
        <v>61.695</v>
      </c>
    </row>
    <row r="1473" spans="1:12" ht="20.25" customHeight="1" thickBot="1" x14ac:dyDescent="0.25">
      <c r="A1473" s="5">
        <v>1471</v>
      </c>
      <c r="B1473" s="66" t="s">
        <v>1419</v>
      </c>
      <c r="C1473" s="33" t="s">
        <v>880</v>
      </c>
      <c r="D1473" s="62">
        <v>1</v>
      </c>
      <c r="E1473" s="71">
        <v>44308</v>
      </c>
      <c r="F1473" s="7">
        <f t="shared" si="165"/>
        <v>344365</v>
      </c>
      <c r="G1473" s="56">
        <v>86091</v>
      </c>
      <c r="H1473" s="60">
        <v>258274</v>
      </c>
      <c r="I1473" s="7">
        <f t="shared" si="172"/>
        <v>5581.7327174001139</v>
      </c>
      <c r="J1473" s="9">
        <f t="shared" si="173"/>
        <v>1395.4291271577924</v>
      </c>
      <c r="K1473" s="9">
        <f t="shared" si="174"/>
        <v>4186.3035902423208</v>
      </c>
      <c r="L1473" s="13">
        <v>61.695</v>
      </c>
    </row>
    <row r="1474" spans="1:12" ht="20.25" customHeight="1" thickBot="1" x14ac:dyDescent="0.25">
      <c r="A1474" s="5">
        <v>1472</v>
      </c>
      <c r="B1474" s="66" t="s">
        <v>1420</v>
      </c>
      <c r="C1474" s="33" t="s">
        <v>880</v>
      </c>
      <c r="D1474" s="62">
        <v>1</v>
      </c>
      <c r="E1474" s="71">
        <v>44308</v>
      </c>
      <c r="F1474" s="7">
        <f t="shared" si="165"/>
        <v>505108</v>
      </c>
      <c r="G1474" s="56">
        <v>126277</v>
      </c>
      <c r="H1474" s="60">
        <v>378831</v>
      </c>
      <c r="I1474" s="7">
        <f t="shared" si="172"/>
        <v>8187.1788637652971</v>
      </c>
      <c r="J1474" s="9">
        <f t="shared" si="173"/>
        <v>2046.7947159413243</v>
      </c>
      <c r="K1474" s="9">
        <f t="shared" si="174"/>
        <v>6140.3841478239729</v>
      </c>
      <c r="L1474" s="13">
        <v>61.695</v>
      </c>
    </row>
    <row r="1475" spans="1:12" ht="20.25" customHeight="1" thickBot="1" x14ac:dyDescent="0.25">
      <c r="A1475" s="5">
        <v>1473</v>
      </c>
      <c r="B1475" s="66" t="s">
        <v>1421</v>
      </c>
      <c r="C1475" s="33" t="s">
        <v>880</v>
      </c>
      <c r="D1475" s="62">
        <v>1</v>
      </c>
      <c r="E1475" s="71">
        <v>44308</v>
      </c>
      <c r="F1475" s="7">
        <f t="shared" si="165"/>
        <v>214240</v>
      </c>
      <c r="G1475" s="56">
        <v>53560</v>
      </c>
      <c r="H1475" s="60">
        <v>160680</v>
      </c>
      <c r="I1475" s="7">
        <f t="shared" si="172"/>
        <v>3472.5666585622821</v>
      </c>
      <c r="J1475" s="9">
        <f t="shared" si="173"/>
        <v>868.14166464057053</v>
      </c>
      <c r="K1475" s="9">
        <f t="shared" si="174"/>
        <v>2604.4249939217116</v>
      </c>
      <c r="L1475" s="13">
        <v>61.695</v>
      </c>
    </row>
    <row r="1476" spans="1:12" ht="20.25" customHeight="1" thickBot="1" x14ac:dyDescent="0.25">
      <c r="A1476" s="5">
        <v>1474</v>
      </c>
      <c r="B1476" s="66" t="s">
        <v>1422</v>
      </c>
      <c r="C1476" s="33" t="s">
        <v>880</v>
      </c>
      <c r="D1476" s="62">
        <v>1</v>
      </c>
      <c r="E1476" s="71">
        <v>44308</v>
      </c>
      <c r="F1476" s="7">
        <f t="shared" si="165"/>
        <v>166850</v>
      </c>
      <c r="G1476" s="56">
        <v>41713</v>
      </c>
      <c r="H1476" s="60">
        <v>125137</v>
      </c>
      <c r="I1476" s="7">
        <f t="shared" si="172"/>
        <v>2704.4330983061836</v>
      </c>
      <c r="J1476" s="9">
        <f t="shared" si="173"/>
        <v>676.11637896101786</v>
      </c>
      <c r="K1476" s="9">
        <f t="shared" si="174"/>
        <v>2028.3167193451657</v>
      </c>
      <c r="L1476" s="13">
        <v>61.695</v>
      </c>
    </row>
    <row r="1477" spans="1:12" ht="20.25" customHeight="1" thickBot="1" x14ac:dyDescent="0.25">
      <c r="A1477" s="5">
        <v>1475</v>
      </c>
      <c r="B1477" s="66" t="s">
        <v>1423</v>
      </c>
      <c r="C1477" s="33" t="s">
        <v>880</v>
      </c>
      <c r="D1477" s="62">
        <v>1</v>
      </c>
      <c r="E1477" s="71">
        <v>44308</v>
      </c>
      <c r="F1477" s="7">
        <f t="shared" si="165"/>
        <v>134113</v>
      </c>
      <c r="G1477" s="56">
        <v>33528</v>
      </c>
      <c r="H1477" s="60">
        <v>100585</v>
      </c>
      <c r="I1477" s="7">
        <f t="shared" si="172"/>
        <v>2173.8066293864981</v>
      </c>
      <c r="J1477" s="9">
        <f t="shared" si="173"/>
        <v>543.4476051543885</v>
      </c>
      <c r="K1477" s="9">
        <f t="shared" si="174"/>
        <v>1630.3590242321095</v>
      </c>
      <c r="L1477" s="13">
        <v>61.695</v>
      </c>
    </row>
    <row r="1478" spans="1:12" ht="20.25" customHeight="1" thickBot="1" x14ac:dyDescent="0.25">
      <c r="A1478" s="5">
        <v>1476</v>
      </c>
      <c r="B1478" s="66" t="s">
        <v>1424</v>
      </c>
      <c r="C1478" s="33" t="s">
        <v>880</v>
      </c>
      <c r="D1478" s="62">
        <v>1</v>
      </c>
      <c r="E1478" s="71">
        <v>44308</v>
      </c>
      <c r="F1478" s="7">
        <f t="shared" si="165"/>
        <v>570286</v>
      </c>
      <c r="G1478" s="56">
        <v>142572</v>
      </c>
      <c r="H1478" s="60">
        <v>427714</v>
      </c>
      <c r="I1478" s="7">
        <f t="shared" si="172"/>
        <v>9243.6340059972445</v>
      </c>
      <c r="J1478" s="9">
        <f t="shared" si="173"/>
        <v>2310.9166058837832</v>
      </c>
      <c r="K1478" s="9">
        <f t="shared" si="174"/>
        <v>6932.7174001134617</v>
      </c>
      <c r="L1478" s="13">
        <v>61.695</v>
      </c>
    </row>
    <row r="1479" spans="1:12" ht="20.25" customHeight="1" thickBot="1" x14ac:dyDescent="0.25">
      <c r="A1479" s="5">
        <v>1477</v>
      </c>
      <c r="B1479" s="66" t="s">
        <v>1425</v>
      </c>
      <c r="C1479" s="33" t="s">
        <v>880</v>
      </c>
      <c r="D1479" s="62">
        <v>1</v>
      </c>
      <c r="E1479" s="71">
        <v>44308</v>
      </c>
      <c r="F1479" s="7">
        <f t="shared" si="165"/>
        <v>148224</v>
      </c>
      <c r="G1479" s="56">
        <v>37056</v>
      </c>
      <c r="H1479" s="60">
        <v>111168</v>
      </c>
      <c r="I1479" s="7">
        <f t="shared" si="172"/>
        <v>2402.528567955264</v>
      </c>
      <c r="J1479" s="9">
        <f t="shared" si="173"/>
        <v>600.63214198881599</v>
      </c>
      <c r="K1479" s="9">
        <f t="shared" si="174"/>
        <v>1801.8964259664479</v>
      </c>
      <c r="L1479" s="13">
        <v>61.695</v>
      </c>
    </row>
    <row r="1480" spans="1:12" ht="20.25" customHeight="1" thickBot="1" x14ac:dyDescent="0.25">
      <c r="A1480" s="5">
        <v>1478</v>
      </c>
      <c r="B1480" s="66" t="s">
        <v>1426</v>
      </c>
      <c r="C1480" s="33" t="s">
        <v>1428</v>
      </c>
      <c r="D1480" s="62">
        <v>3</v>
      </c>
      <c r="E1480" s="71">
        <v>44308</v>
      </c>
      <c r="F1480" s="7">
        <f t="shared" si="165"/>
        <v>1672496</v>
      </c>
      <c r="G1480" s="56">
        <v>418124</v>
      </c>
      <c r="H1480" s="60">
        <v>1254372</v>
      </c>
      <c r="I1480" s="7">
        <f t="shared" si="172"/>
        <v>27109.101223762056</v>
      </c>
      <c r="J1480" s="9">
        <f t="shared" si="173"/>
        <v>6777.275305940514</v>
      </c>
      <c r="K1480" s="9">
        <f t="shared" si="174"/>
        <v>20331.825917821541</v>
      </c>
      <c r="L1480" s="13">
        <v>61.695</v>
      </c>
    </row>
    <row r="1481" spans="1:12" ht="20.25" customHeight="1" thickBot="1" x14ac:dyDescent="0.25">
      <c r="A1481" s="5">
        <v>1479</v>
      </c>
      <c r="B1481" s="66" t="s">
        <v>1427</v>
      </c>
      <c r="C1481" s="33" t="s">
        <v>1429</v>
      </c>
      <c r="D1481" s="62">
        <v>7</v>
      </c>
      <c r="E1481" s="71">
        <v>44308</v>
      </c>
      <c r="F1481" s="7">
        <f t="shared" si="165"/>
        <v>69420</v>
      </c>
      <c r="G1481" s="60">
        <v>17355</v>
      </c>
      <c r="H1481" s="60">
        <v>52065</v>
      </c>
      <c r="I1481" s="7">
        <f t="shared" si="172"/>
        <v>1125.21274009239</v>
      </c>
      <c r="J1481" s="9">
        <f t="shared" si="173"/>
        <v>281.30318502309751</v>
      </c>
      <c r="K1481" s="9">
        <f t="shared" si="174"/>
        <v>843.90955506929254</v>
      </c>
      <c r="L1481" s="13">
        <v>61.695</v>
      </c>
    </row>
    <row r="1482" spans="1:12" ht="20.25" customHeight="1" thickBot="1" x14ac:dyDescent="0.25">
      <c r="A1482" s="5">
        <v>1480</v>
      </c>
      <c r="B1482" s="66" t="s">
        <v>142</v>
      </c>
      <c r="C1482" s="33" t="s">
        <v>880</v>
      </c>
      <c r="D1482" s="62">
        <v>1</v>
      </c>
      <c r="E1482" s="71">
        <v>44314</v>
      </c>
      <c r="F1482" s="7">
        <f t="shared" si="165"/>
        <v>155321</v>
      </c>
      <c r="G1482" s="56">
        <v>38830</v>
      </c>
      <c r="H1482" s="60">
        <v>116491</v>
      </c>
      <c r="I1482" s="7">
        <f t="shared" si="172"/>
        <v>2517.5622011508226</v>
      </c>
      <c r="J1482" s="9">
        <f t="shared" si="173"/>
        <v>629.38649809546962</v>
      </c>
      <c r="K1482" s="9">
        <f t="shared" si="174"/>
        <v>1888.1757030553529</v>
      </c>
      <c r="L1482" s="13">
        <v>61.695</v>
      </c>
    </row>
    <row r="1483" spans="1:12" ht="20.25" customHeight="1" thickBot="1" x14ac:dyDescent="0.25">
      <c r="A1483" s="5">
        <v>1481</v>
      </c>
      <c r="B1483" s="66" t="s">
        <v>1430</v>
      </c>
      <c r="C1483" s="33" t="s">
        <v>880</v>
      </c>
      <c r="D1483" s="62">
        <v>1</v>
      </c>
      <c r="E1483" s="71">
        <v>44314</v>
      </c>
      <c r="F1483" s="7">
        <f t="shared" si="165"/>
        <v>1043530</v>
      </c>
      <c r="G1483" s="56">
        <v>260883</v>
      </c>
      <c r="H1483" s="60">
        <v>782647</v>
      </c>
      <c r="I1483" s="7">
        <f t="shared" si="172"/>
        <v>16914.336656130967</v>
      </c>
      <c r="J1483" s="9">
        <f t="shared" si="173"/>
        <v>4228.5922684172137</v>
      </c>
      <c r="K1483" s="9">
        <f t="shared" si="174"/>
        <v>12685.744387713754</v>
      </c>
      <c r="L1483" s="13">
        <v>61.695</v>
      </c>
    </row>
    <row r="1484" spans="1:12" ht="20.25" customHeight="1" thickBot="1" x14ac:dyDescent="0.25">
      <c r="A1484" s="5">
        <v>1482</v>
      </c>
      <c r="B1484" s="66" t="s">
        <v>1431</v>
      </c>
      <c r="C1484" s="33" t="s">
        <v>880</v>
      </c>
      <c r="D1484" s="62">
        <v>1</v>
      </c>
      <c r="E1484" s="71">
        <v>44314</v>
      </c>
      <c r="F1484" s="7">
        <f t="shared" si="165"/>
        <v>1666313</v>
      </c>
      <c r="G1484" s="56">
        <v>416578</v>
      </c>
      <c r="H1484" s="60">
        <v>1249735</v>
      </c>
      <c r="I1484" s="7">
        <f t="shared" si="172"/>
        <v>27008.882405381311</v>
      </c>
      <c r="J1484" s="9">
        <f t="shared" si="173"/>
        <v>6752.2165491530914</v>
      </c>
      <c r="K1484" s="9">
        <f t="shared" si="174"/>
        <v>20256.665856228221</v>
      </c>
      <c r="L1484" s="13">
        <v>61.695</v>
      </c>
    </row>
    <row r="1485" spans="1:12" ht="20.25" customHeight="1" thickBot="1" x14ac:dyDescent="0.25">
      <c r="A1485" s="5">
        <v>1483</v>
      </c>
      <c r="B1485" s="66" t="s">
        <v>1432</v>
      </c>
      <c r="C1485" s="33" t="s">
        <v>880</v>
      </c>
      <c r="D1485" s="62">
        <v>1</v>
      </c>
      <c r="E1485" s="71">
        <v>44314</v>
      </c>
      <c r="F1485" s="7">
        <f t="shared" si="165"/>
        <v>191819</v>
      </c>
      <c r="G1485" s="56">
        <v>47955</v>
      </c>
      <c r="H1485" s="60">
        <v>143864</v>
      </c>
      <c r="I1485" s="7">
        <f t="shared" si="172"/>
        <v>3109.1498500688872</v>
      </c>
      <c r="J1485" s="9">
        <f t="shared" si="173"/>
        <v>777.29151470945783</v>
      </c>
      <c r="K1485" s="9">
        <f t="shared" si="174"/>
        <v>2331.8583353594295</v>
      </c>
      <c r="L1485" s="13">
        <v>61.695</v>
      </c>
    </row>
    <row r="1486" spans="1:12" ht="20.25" customHeight="1" thickBot="1" x14ac:dyDescent="0.25">
      <c r="A1486" s="5">
        <v>1484</v>
      </c>
      <c r="B1486" s="66" t="s">
        <v>1433</v>
      </c>
      <c r="C1486" s="33" t="s">
        <v>880</v>
      </c>
      <c r="D1486" s="62">
        <v>1</v>
      </c>
      <c r="E1486" s="71">
        <v>44314</v>
      </c>
      <c r="F1486" s="7">
        <f t="shared" si="165"/>
        <v>769755</v>
      </c>
      <c r="G1486" s="56">
        <v>192439</v>
      </c>
      <c r="H1486" s="60">
        <v>577316</v>
      </c>
      <c r="I1486" s="7">
        <f t="shared" si="172"/>
        <v>12476.780938487722</v>
      </c>
      <c r="J1486" s="9">
        <f t="shared" si="173"/>
        <v>3119.1992868141665</v>
      </c>
      <c r="K1486" s="9">
        <f t="shared" si="174"/>
        <v>9357.5816516735558</v>
      </c>
      <c r="L1486" s="13">
        <v>61.695</v>
      </c>
    </row>
    <row r="1487" spans="1:12" ht="20.25" customHeight="1" thickBot="1" x14ac:dyDescent="0.25">
      <c r="A1487" s="5">
        <v>1485</v>
      </c>
      <c r="B1487" s="66" t="s">
        <v>1434</v>
      </c>
      <c r="C1487" s="33" t="s">
        <v>880</v>
      </c>
      <c r="D1487" s="62">
        <v>1</v>
      </c>
      <c r="E1487" s="71">
        <v>44314</v>
      </c>
      <c r="F1487" s="7">
        <f t="shared" si="165"/>
        <v>427862</v>
      </c>
      <c r="G1487" s="56">
        <v>106966</v>
      </c>
      <c r="H1487" s="60">
        <v>320896</v>
      </c>
      <c r="I1487" s="7">
        <f t="shared" si="172"/>
        <v>6935.1162979171731</v>
      </c>
      <c r="J1487" s="9">
        <f t="shared" si="173"/>
        <v>1733.7871788637653</v>
      </c>
      <c r="K1487" s="9">
        <f t="shared" si="174"/>
        <v>5201.3291190534082</v>
      </c>
      <c r="L1487" s="13">
        <v>61.695</v>
      </c>
    </row>
    <row r="1488" spans="1:12" ht="20.25" customHeight="1" thickBot="1" x14ac:dyDescent="0.25">
      <c r="A1488" s="5">
        <v>1486</v>
      </c>
      <c r="B1488" s="66" t="s">
        <v>1435</v>
      </c>
      <c r="C1488" s="33" t="s">
        <v>1438</v>
      </c>
      <c r="D1488" s="62">
        <v>1</v>
      </c>
      <c r="E1488" s="71">
        <v>44314</v>
      </c>
      <c r="F1488" s="7">
        <f t="shared" si="165"/>
        <v>164823</v>
      </c>
      <c r="G1488" s="56">
        <v>41206</v>
      </c>
      <c r="H1488" s="60">
        <v>123617</v>
      </c>
      <c r="I1488" s="7">
        <f t="shared" si="172"/>
        <v>2671.5779236566982</v>
      </c>
      <c r="J1488" s="9">
        <f t="shared" si="173"/>
        <v>667.89853310641058</v>
      </c>
      <c r="K1488" s="9">
        <f t="shared" si="174"/>
        <v>2003.6793905502877</v>
      </c>
      <c r="L1488" s="13">
        <v>61.695</v>
      </c>
    </row>
    <row r="1489" spans="1:12" ht="20.25" customHeight="1" thickBot="1" x14ac:dyDescent="0.25">
      <c r="A1489" s="5">
        <v>1487</v>
      </c>
      <c r="B1489" s="66" t="s">
        <v>1436</v>
      </c>
      <c r="C1489" s="33" t="s">
        <v>1438</v>
      </c>
      <c r="D1489" s="62">
        <v>1</v>
      </c>
      <c r="E1489" s="71">
        <v>44314</v>
      </c>
      <c r="F1489" s="7">
        <f t="shared" si="165"/>
        <v>238248</v>
      </c>
      <c r="G1489" s="56">
        <v>59562</v>
      </c>
      <c r="H1489" s="60">
        <v>178686</v>
      </c>
      <c r="I1489" s="7">
        <f t="shared" si="172"/>
        <v>3861.7067833698029</v>
      </c>
      <c r="J1489" s="9">
        <f t="shared" si="173"/>
        <v>965.42669584245073</v>
      </c>
      <c r="K1489" s="9">
        <f t="shared" si="174"/>
        <v>2896.2800875273524</v>
      </c>
      <c r="L1489" s="13">
        <v>61.695</v>
      </c>
    </row>
    <row r="1490" spans="1:12" ht="20.25" customHeight="1" thickBot="1" x14ac:dyDescent="0.25">
      <c r="A1490" s="5">
        <v>1488</v>
      </c>
      <c r="B1490" s="66" t="s">
        <v>1437</v>
      </c>
      <c r="C1490" s="33" t="s">
        <v>1438</v>
      </c>
      <c r="D1490" s="62">
        <v>1</v>
      </c>
      <c r="E1490" s="71">
        <v>44314</v>
      </c>
      <c r="F1490" s="7">
        <f>G1490+H1490</f>
        <v>159739</v>
      </c>
      <c r="G1490" s="56">
        <v>39935</v>
      </c>
      <c r="H1490" s="60">
        <v>119804</v>
      </c>
      <c r="I1490" s="7">
        <f t="shared" si="172"/>
        <v>2589.1725423454091</v>
      </c>
      <c r="J1490" s="9">
        <f t="shared" si="173"/>
        <v>647.29718777858818</v>
      </c>
      <c r="K1490" s="9">
        <f t="shared" si="174"/>
        <v>1941.8753545668205</v>
      </c>
      <c r="L1490" s="13">
        <v>61.695</v>
      </c>
    </row>
    <row r="1491" spans="1:12" ht="20.25" customHeight="1" thickBot="1" x14ac:dyDescent="0.25">
      <c r="A1491" s="5">
        <v>1489</v>
      </c>
      <c r="B1491" s="66" t="s">
        <v>1439</v>
      </c>
      <c r="C1491" s="33" t="s">
        <v>879</v>
      </c>
      <c r="D1491" s="62">
        <v>3</v>
      </c>
      <c r="E1491" s="71">
        <v>44314</v>
      </c>
      <c r="F1491" s="7">
        <f>G1491+H1491</f>
        <v>17857651</v>
      </c>
      <c r="G1491" s="56">
        <v>4464413</v>
      </c>
      <c r="H1491" s="60">
        <v>13393238</v>
      </c>
      <c r="I1491" s="7">
        <f t="shared" si="172"/>
        <v>289450.53894156741</v>
      </c>
      <c r="J1491" s="9">
        <f t="shared" si="173"/>
        <v>72362.638787584088</v>
      </c>
      <c r="K1491" s="9">
        <f t="shared" si="174"/>
        <v>217087.9001539833</v>
      </c>
      <c r="L1491" s="13">
        <v>61.695</v>
      </c>
    </row>
    <row r="1492" spans="1:12" ht="20.25" customHeight="1" thickBot="1" x14ac:dyDescent="0.25">
      <c r="A1492" s="5">
        <v>1490</v>
      </c>
      <c r="B1492" s="66" t="s">
        <v>1440</v>
      </c>
      <c r="C1492" s="33" t="s">
        <v>1429</v>
      </c>
      <c r="D1492" s="62">
        <v>7</v>
      </c>
      <c r="E1492" s="71">
        <v>44314</v>
      </c>
      <c r="F1492" s="7">
        <f>G1492+H1492</f>
        <v>178750</v>
      </c>
      <c r="G1492" s="60">
        <v>44688</v>
      </c>
      <c r="H1492" s="60">
        <v>134062</v>
      </c>
      <c r="I1492" s="7">
        <f t="shared" si="172"/>
        <v>2897.3174487397682</v>
      </c>
      <c r="J1492" s="9">
        <f t="shared" si="173"/>
        <v>724.337466569414</v>
      </c>
      <c r="K1492" s="9">
        <f t="shared" si="174"/>
        <v>2172.9799821703541</v>
      </c>
      <c r="L1492" s="13">
        <v>61.695</v>
      </c>
    </row>
    <row r="1493" spans="1:12" ht="20.25" customHeight="1" thickBot="1" x14ac:dyDescent="0.25">
      <c r="A1493" s="5">
        <v>1491</v>
      </c>
      <c r="B1493" s="66" t="s">
        <v>1441</v>
      </c>
      <c r="C1493" s="33" t="s">
        <v>1429</v>
      </c>
      <c r="D1493" s="62">
        <v>7</v>
      </c>
      <c r="E1493" s="71">
        <v>44314</v>
      </c>
      <c r="F1493" s="7">
        <f>G1493+H1493</f>
        <v>60060</v>
      </c>
      <c r="G1493" s="60">
        <v>15015</v>
      </c>
      <c r="H1493" s="60">
        <v>45045</v>
      </c>
      <c r="I1493" s="7">
        <f t="shared" si="172"/>
        <v>973.49866277656213</v>
      </c>
      <c r="J1493" s="9">
        <f t="shared" si="173"/>
        <v>243.37466569414053</v>
      </c>
      <c r="K1493" s="9">
        <f t="shared" si="174"/>
        <v>730.12399708242162</v>
      </c>
      <c r="L1493" s="13">
        <v>61.695</v>
      </c>
    </row>
    <row r="1494" spans="1:12" ht="20.25" customHeight="1" thickBot="1" x14ac:dyDescent="0.25">
      <c r="A1494" s="5">
        <v>1492</v>
      </c>
      <c r="B1494" s="66" t="s">
        <v>1442</v>
      </c>
      <c r="C1494" s="33" t="s">
        <v>879</v>
      </c>
      <c r="D1494" s="62">
        <v>3</v>
      </c>
      <c r="E1494" s="71">
        <v>44328</v>
      </c>
      <c r="F1494" s="7">
        <f t="shared" ref="F1494:F1558" si="175">G1494+H1494</f>
        <v>6261309</v>
      </c>
      <c r="G1494" s="60">
        <v>1565327</v>
      </c>
      <c r="H1494" s="60">
        <v>4695982</v>
      </c>
      <c r="I1494" s="7">
        <f t="shared" ref="I1494:I1503" si="176">F1494/L1494</f>
        <v>101627.13883649891</v>
      </c>
      <c r="J1494" s="9">
        <f t="shared" ref="J1494:J1503" si="177">G1494/L1494</f>
        <v>25406.780651381418</v>
      </c>
      <c r="K1494" s="9">
        <f t="shared" ref="K1494:K1503" si="178">H1494/L1494</f>
        <v>76220.358185117497</v>
      </c>
      <c r="L1494" s="13">
        <v>61.610599999999998</v>
      </c>
    </row>
    <row r="1495" spans="1:12" ht="20.25" customHeight="1" thickBot="1" x14ac:dyDescent="0.25">
      <c r="A1495" s="5">
        <v>1493</v>
      </c>
      <c r="B1495" s="66" t="s">
        <v>1443</v>
      </c>
      <c r="C1495" s="33" t="s">
        <v>880</v>
      </c>
      <c r="D1495" s="62">
        <v>1</v>
      </c>
      <c r="E1495" s="71">
        <v>44328</v>
      </c>
      <c r="F1495" s="7">
        <f t="shared" si="175"/>
        <v>446809</v>
      </c>
      <c r="G1495" s="60">
        <v>111702</v>
      </c>
      <c r="H1495" s="60">
        <v>335107</v>
      </c>
      <c r="I1495" s="7">
        <f t="shared" si="176"/>
        <v>7252.1449231138804</v>
      </c>
      <c r="J1495" s="9">
        <f t="shared" si="177"/>
        <v>1813.0321730351595</v>
      </c>
      <c r="K1495" s="9">
        <f t="shared" si="178"/>
        <v>5439.1127500787206</v>
      </c>
      <c r="L1495" s="13">
        <v>61.610599999999998</v>
      </c>
    </row>
    <row r="1496" spans="1:12" ht="20.25" customHeight="1" thickBot="1" x14ac:dyDescent="0.25">
      <c r="A1496" s="5">
        <v>1494</v>
      </c>
      <c r="B1496" s="66" t="s">
        <v>237</v>
      </c>
      <c r="C1496" s="33" t="s">
        <v>880</v>
      </c>
      <c r="D1496" s="62">
        <v>1</v>
      </c>
      <c r="E1496" s="71">
        <v>44328</v>
      </c>
      <c r="F1496" s="7">
        <f t="shared" si="175"/>
        <v>318197</v>
      </c>
      <c r="G1496" s="60">
        <v>79549</v>
      </c>
      <c r="H1496" s="60">
        <v>238648</v>
      </c>
      <c r="I1496" s="7">
        <f t="shared" si="176"/>
        <v>5164.6469925629681</v>
      </c>
      <c r="J1496" s="9">
        <f t="shared" si="177"/>
        <v>1291.1576903974317</v>
      </c>
      <c r="K1496" s="9">
        <f t="shared" si="178"/>
        <v>3873.4893021655366</v>
      </c>
      <c r="L1496" s="13">
        <v>61.610599999999998</v>
      </c>
    </row>
    <row r="1497" spans="1:12" ht="20.25" customHeight="1" thickBot="1" x14ac:dyDescent="0.25">
      <c r="A1497" s="5">
        <v>1495</v>
      </c>
      <c r="B1497" s="66" t="s">
        <v>1444</v>
      </c>
      <c r="C1497" s="33" t="s">
        <v>880</v>
      </c>
      <c r="D1497" s="62">
        <v>1</v>
      </c>
      <c r="E1497" s="71">
        <v>44328</v>
      </c>
      <c r="F1497" s="7">
        <f t="shared" si="175"/>
        <v>162512</v>
      </c>
      <c r="G1497" s="60">
        <v>40628</v>
      </c>
      <c r="H1497" s="60">
        <v>121884</v>
      </c>
      <c r="I1497" s="7">
        <f t="shared" si="176"/>
        <v>2637.7279234417456</v>
      </c>
      <c r="J1497" s="9">
        <f t="shared" si="177"/>
        <v>659.4319808604364</v>
      </c>
      <c r="K1497" s="9">
        <f t="shared" si="178"/>
        <v>1978.2959425813092</v>
      </c>
      <c r="L1497" s="13">
        <v>61.610599999999998</v>
      </c>
    </row>
    <row r="1498" spans="1:12" ht="20.25" customHeight="1" thickBot="1" x14ac:dyDescent="0.25">
      <c r="A1498" s="5">
        <v>1496</v>
      </c>
      <c r="B1498" s="66" t="s">
        <v>1445</v>
      </c>
      <c r="C1498" s="33" t="s">
        <v>880</v>
      </c>
      <c r="D1498" s="62">
        <v>1</v>
      </c>
      <c r="E1498" s="71">
        <v>44328</v>
      </c>
      <c r="F1498" s="7">
        <f t="shared" si="175"/>
        <v>464233</v>
      </c>
      <c r="G1498" s="60">
        <v>116058</v>
      </c>
      <c r="H1498" s="60">
        <v>348175</v>
      </c>
      <c r="I1498" s="7">
        <f t="shared" si="176"/>
        <v>7534.9534008758237</v>
      </c>
      <c r="J1498" s="9">
        <f t="shared" si="177"/>
        <v>1883.7342924756456</v>
      </c>
      <c r="K1498" s="9">
        <f t="shared" si="178"/>
        <v>5651.2191084001779</v>
      </c>
      <c r="L1498" s="13">
        <v>61.610599999999998</v>
      </c>
    </row>
    <row r="1499" spans="1:12" ht="20.25" customHeight="1" thickBot="1" x14ac:dyDescent="0.25">
      <c r="A1499" s="5">
        <v>1497</v>
      </c>
      <c r="B1499" s="66" t="s">
        <v>1446</v>
      </c>
      <c r="C1499" s="33" t="s">
        <v>880</v>
      </c>
      <c r="D1499" s="62">
        <v>1</v>
      </c>
      <c r="E1499" s="71">
        <v>44328</v>
      </c>
      <c r="F1499" s="7">
        <f t="shared" si="175"/>
        <v>155248</v>
      </c>
      <c r="G1499" s="60">
        <v>38812</v>
      </c>
      <c r="H1499" s="60">
        <v>116436</v>
      </c>
      <c r="I1499" s="7">
        <f t="shared" si="176"/>
        <v>2519.8261338146358</v>
      </c>
      <c r="J1499" s="9">
        <f t="shared" si="177"/>
        <v>629.95653345365895</v>
      </c>
      <c r="K1499" s="9">
        <f t="shared" si="178"/>
        <v>1889.8696003609768</v>
      </c>
      <c r="L1499" s="13">
        <v>61.610599999999998</v>
      </c>
    </row>
    <row r="1500" spans="1:12" ht="20.25" customHeight="1" thickBot="1" x14ac:dyDescent="0.25">
      <c r="A1500" s="5">
        <v>1498</v>
      </c>
      <c r="B1500" s="66" t="s">
        <v>1447</v>
      </c>
      <c r="C1500" s="33" t="s">
        <v>1429</v>
      </c>
      <c r="D1500" s="62">
        <v>7</v>
      </c>
      <c r="E1500" s="71">
        <v>44328</v>
      </c>
      <c r="F1500" s="7">
        <f t="shared" si="175"/>
        <v>93317</v>
      </c>
      <c r="G1500" s="60">
        <v>23329</v>
      </c>
      <c r="H1500" s="60">
        <v>69988</v>
      </c>
      <c r="I1500" s="7">
        <f t="shared" si="176"/>
        <v>1514.6257299880217</v>
      </c>
      <c r="J1500" s="9">
        <f t="shared" si="177"/>
        <v>378.65237475369497</v>
      </c>
      <c r="K1500" s="9">
        <f t="shared" si="178"/>
        <v>1135.9733552343266</v>
      </c>
      <c r="L1500" s="13">
        <v>61.610599999999998</v>
      </c>
    </row>
    <row r="1501" spans="1:12" ht="20.25" customHeight="1" thickBot="1" x14ac:dyDescent="0.25">
      <c r="A1501" s="5">
        <v>1499</v>
      </c>
      <c r="B1501" s="66" t="s">
        <v>1448</v>
      </c>
      <c r="C1501" s="33" t="s">
        <v>1438</v>
      </c>
      <c r="D1501" s="62">
        <v>1</v>
      </c>
      <c r="E1501" s="71">
        <v>44328</v>
      </c>
      <c r="F1501" s="7">
        <f t="shared" si="175"/>
        <v>132872</v>
      </c>
      <c r="G1501" s="60">
        <v>33218</v>
      </c>
      <c r="H1501" s="60">
        <v>99654</v>
      </c>
      <c r="I1501" s="7">
        <f t="shared" si="176"/>
        <v>2156.6418765602025</v>
      </c>
      <c r="J1501" s="9">
        <f t="shared" si="177"/>
        <v>539.16046914005062</v>
      </c>
      <c r="K1501" s="9">
        <f t="shared" si="178"/>
        <v>1617.4814074201518</v>
      </c>
      <c r="L1501" s="13">
        <v>61.610599999999998</v>
      </c>
    </row>
    <row r="1502" spans="1:12" ht="20.25" customHeight="1" thickBot="1" x14ac:dyDescent="0.25">
      <c r="A1502" s="5">
        <v>1500</v>
      </c>
      <c r="B1502" s="66" t="s">
        <v>1449</v>
      </c>
      <c r="C1502" s="33" t="s">
        <v>1438</v>
      </c>
      <c r="D1502" s="62">
        <v>1</v>
      </c>
      <c r="E1502" s="71">
        <v>44328</v>
      </c>
      <c r="F1502" s="7">
        <f t="shared" si="175"/>
        <v>137555</v>
      </c>
      <c r="G1502" s="60">
        <v>34389</v>
      </c>
      <c r="H1502" s="60">
        <v>103166</v>
      </c>
      <c r="I1502" s="7">
        <f t="shared" si="176"/>
        <v>2232.6515242506971</v>
      </c>
      <c r="J1502" s="9">
        <f t="shared" si="177"/>
        <v>558.16693880598473</v>
      </c>
      <c r="K1502" s="9">
        <f t="shared" si="178"/>
        <v>1674.4845854447126</v>
      </c>
      <c r="L1502" s="13">
        <v>61.610599999999998</v>
      </c>
    </row>
    <row r="1503" spans="1:12" ht="20.25" customHeight="1" thickBot="1" x14ac:dyDescent="0.25">
      <c r="A1503" s="5">
        <v>1501</v>
      </c>
      <c r="B1503" s="66" t="s">
        <v>1450</v>
      </c>
      <c r="C1503" s="6" t="s">
        <v>878</v>
      </c>
      <c r="D1503" s="62">
        <v>1</v>
      </c>
      <c r="E1503" s="71">
        <v>44328</v>
      </c>
      <c r="F1503" s="7">
        <f t="shared" si="175"/>
        <v>26449947</v>
      </c>
      <c r="G1503" s="60">
        <v>6612487</v>
      </c>
      <c r="H1503" s="60">
        <v>19837460</v>
      </c>
      <c r="I1503" s="7">
        <f t="shared" si="176"/>
        <v>429308.38199920143</v>
      </c>
      <c r="J1503" s="9">
        <f t="shared" si="177"/>
        <v>107327.09955754367</v>
      </c>
      <c r="K1503" s="9">
        <f t="shared" si="178"/>
        <v>321981.28244165779</v>
      </c>
      <c r="L1503" s="13">
        <v>61.610599999999998</v>
      </c>
    </row>
    <row r="1504" spans="1:12" ht="26.25" thickBot="1" x14ac:dyDescent="0.25">
      <c r="A1504" s="5">
        <v>1502</v>
      </c>
      <c r="B1504" s="66" t="s">
        <v>1451</v>
      </c>
      <c r="C1504" s="33" t="s">
        <v>880</v>
      </c>
      <c r="D1504" s="62">
        <v>1</v>
      </c>
      <c r="E1504" s="71">
        <v>44343</v>
      </c>
      <c r="F1504" s="7">
        <f t="shared" si="175"/>
        <v>140088</v>
      </c>
      <c r="G1504" s="56">
        <v>35022</v>
      </c>
      <c r="H1504" s="60">
        <v>105066</v>
      </c>
      <c r="I1504" s="7">
        <f>F1504/L1504</f>
        <v>2273.7645794717146</v>
      </c>
      <c r="J1504" s="9">
        <f>G1504/L1504</f>
        <v>568.44114486792864</v>
      </c>
      <c r="K1504" s="9">
        <f>H1504/L1504</f>
        <v>1705.3234346037857</v>
      </c>
      <c r="L1504" s="13">
        <v>61.610599999999998</v>
      </c>
    </row>
    <row r="1505" spans="1:12" ht="26.25" thickBot="1" x14ac:dyDescent="0.25">
      <c r="A1505" s="5">
        <v>1503</v>
      </c>
      <c r="B1505" s="66" t="s">
        <v>1452</v>
      </c>
      <c r="C1505" s="33" t="s">
        <v>880</v>
      </c>
      <c r="D1505" s="62">
        <v>1</v>
      </c>
      <c r="E1505" s="71">
        <v>44343</v>
      </c>
      <c r="F1505" s="7">
        <f t="shared" si="175"/>
        <v>299814</v>
      </c>
      <c r="G1505" s="56">
        <v>74954</v>
      </c>
      <c r="H1505" s="60">
        <v>224860</v>
      </c>
      <c r="I1505" s="7">
        <f>F1505/L1505</f>
        <v>4866.2730114623137</v>
      </c>
      <c r="J1505" s="9">
        <f>G1505/L1505</f>
        <v>1216.5763683521991</v>
      </c>
      <c r="K1505" s="9">
        <f>H1505/L1505</f>
        <v>3649.6966431101141</v>
      </c>
      <c r="L1505" s="13">
        <v>61.610599999999998</v>
      </c>
    </row>
    <row r="1506" spans="1:12" ht="26.25" thickBot="1" x14ac:dyDescent="0.25">
      <c r="A1506" s="5">
        <v>1504</v>
      </c>
      <c r="B1506" s="66" t="s">
        <v>1453</v>
      </c>
      <c r="C1506" s="33" t="s">
        <v>880</v>
      </c>
      <c r="D1506" s="62">
        <v>1</v>
      </c>
      <c r="E1506" s="71">
        <v>44343</v>
      </c>
      <c r="F1506" s="7">
        <f t="shared" si="175"/>
        <v>199043</v>
      </c>
      <c r="G1506" s="56">
        <v>49761</v>
      </c>
      <c r="H1506" s="60">
        <v>149282</v>
      </c>
      <c r="I1506" s="7">
        <f>F1506/L1506</f>
        <v>3230.6616069312749</v>
      </c>
      <c r="J1506" s="9">
        <f>G1506/L1506</f>
        <v>807.66945947612908</v>
      </c>
      <c r="K1506" s="9">
        <f>H1506/L1506</f>
        <v>2422.9921474551456</v>
      </c>
      <c r="L1506" s="13">
        <v>61.610599999999998</v>
      </c>
    </row>
    <row r="1507" spans="1:12" ht="26.25" thickBot="1" x14ac:dyDescent="0.25">
      <c r="A1507" s="5">
        <v>1505</v>
      </c>
      <c r="B1507" s="66" t="s">
        <v>1454</v>
      </c>
      <c r="C1507" s="33" t="s">
        <v>880</v>
      </c>
      <c r="D1507" s="62">
        <v>1</v>
      </c>
      <c r="E1507" s="71">
        <v>44343</v>
      </c>
      <c r="F1507" s="7">
        <f t="shared" si="175"/>
        <v>1009611</v>
      </c>
      <c r="G1507" s="56">
        <v>252403</v>
      </c>
      <c r="H1507" s="60">
        <v>757208</v>
      </c>
      <c r="I1507" s="7">
        <f>F1507/L1507</f>
        <v>16386.969125442702</v>
      </c>
      <c r="J1507" s="9">
        <f>G1507/L1507</f>
        <v>4096.7463391039855</v>
      </c>
      <c r="K1507" s="9">
        <f>H1507/L1507</f>
        <v>12290.222786338714</v>
      </c>
      <c r="L1507" s="13">
        <v>61.610599999999998</v>
      </c>
    </row>
    <row r="1508" spans="1:12" ht="26.25" thickBot="1" x14ac:dyDescent="0.25">
      <c r="A1508" s="5">
        <v>1506</v>
      </c>
      <c r="B1508" s="66" t="s">
        <v>1455</v>
      </c>
      <c r="C1508" s="33" t="s">
        <v>1428</v>
      </c>
      <c r="D1508" s="62">
        <v>3</v>
      </c>
      <c r="E1508" s="71">
        <v>44343</v>
      </c>
      <c r="F1508" s="7">
        <f t="shared" si="175"/>
        <v>2251835</v>
      </c>
      <c r="G1508" s="56">
        <v>562959</v>
      </c>
      <c r="H1508" s="60">
        <v>1688876</v>
      </c>
      <c r="I1508" s="7">
        <f>F1508/L1508</f>
        <v>36549.473629537773</v>
      </c>
      <c r="J1508" s="9">
        <f>G1508/L1508</f>
        <v>9137.3724651277535</v>
      </c>
      <c r="K1508" s="9">
        <f>H1508/L1508</f>
        <v>27412.101164410022</v>
      </c>
      <c r="L1508" s="13">
        <v>61.610599999999998</v>
      </c>
    </row>
    <row r="1509" spans="1:12" ht="20.25" customHeight="1" thickBot="1" x14ac:dyDescent="0.25">
      <c r="A1509" s="5">
        <v>1507</v>
      </c>
      <c r="B1509" s="66" t="s">
        <v>1356</v>
      </c>
      <c r="C1509" s="33" t="s">
        <v>880</v>
      </c>
      <c r="D1509" s="62">
        <v>1</v>
      </c>
      <c r="E1509" s="71">
        <v>44357</v>
      </c>
      <c r="F1509" s="7">
        <f t="shared" si="175"/>
        <v>333971</v>
      </c>
      <c r="G1509" s="53">
        <v>83493</v>
      </c>
      <c r="H1509" s="60">
        <v>250478</v>
      </c>
      <c r="I1509" s="7">
        <f t="shared" ref="I1509:I1524" si="179">F1509/L1509</f>
        <v>5430.2285121507848</v>
      </c>
      <c r="J1509" s="9">
        <f t="shared" ref="J1509:J1524" si="180">G1509/L1509</f>
        <v>1357.5611929329357</v>
      </c>
      <c r="K1509" s="9">
        <f t="shared" ref="K1509:K1524" si="181">H1509/L1509</f>
        <v>4072.6673192178491</v>
      </c>
      <c r="L1509" s="13">
        <v>61.502200000000002</v>
      </c>
    </row>
    <row r="1510" spans="1:12" ht="20.25" customHeight="1" thickBot="1" x14ac:dyDescent="0.25">
      <c r="A1510" s="5">
        <v>1508</v>
      </c>
      <c r="B1510" s="66" t="s">
        <v>1456</v>
      </c>
      <c r="C1510" s="33" t="s">
        <v>1438</v>
      </c>
      <c r="D1510" s="62">
        <v>1</v>
      </c>
      <c r="E1510" s="71">
        <v>44357</v>
      </c>
      <c r="F1510" s="7">
        <f t="shared" si="175"/>
        <v>158111</v>
      </c>
      <c r="G1510" s="56">
        <v>39528</v>
      </c>
      <c r="H1510" s="60">
        <v>118583</v>
      </c>
      <c r="I1510" s="7">
        <f t="shared" si="179"/>
        <v>2570.8186048629154</v>
      </c>
      <c r="J1510" s="9">
        <f t="shared" si="180"/>
        <v>642.70871611096834</v>
      </c>
      <c r="K1510" s="9">
        <f t="shared" si="181"/>
        <v>1928.109888751947</v>
      </c>
      <c r="L1510" s="13">
        <v>61.502200000000002</v>
      </c>
    </row>
    <row r="1511" spans="1:12" ht="20.25" customHeight="1" thickBot="1" x14ac:dyDescent="0.25">
      <c r="A1511" s="5">
        <v>1509</v>
      </c>
      <c r="B1511" s="66" t="s">
        <v>1457</v>
      </c>
      <c r="C1511" s="33" t="s">
        <v>1438</v>
      </c>
      <c r="D1511" s="62">
        <v>1</v>
      </c>
      <c r="E1511" s="71">
        <v>44357</v>
      </c>
      <c r="F1511" s="7">
        <f t="shared" si="175"/>
        <v>201067</v>
      </c>
      <c r="G1511" s="56">
        <v>50267</v>
      </c>
      <c r="H1511" s="60">
        <v>150800</v>
      </c>
      <c r="I1511" s="7">
        <f t="shared" si="179"/>
        <v>3269.2651644981806</v>
      </c>
      <c r="J1511" s="9">
        <f t="shared" si="180"/>
        <v>817.32035601978464</v>
      </c>
      <c r="K1511" s="9">
        <f t="shared" si="181"/>
        <v>2451.9448084783958</v>
      </c>
      <c r="L1511" s="13">
        <v>61.502200000000002</v>
      </c>
    </row>
    <row r="1512" spans="1:12" ht="20.25" customHeight="1" thickBot="1" x14ac:dyDescent="0.25">
      <c r="A1512" s="5">
        <v>1510</v>
      </c>
      <c r="B1512" s="66" t="s">
        <v>1458</v>
      </c>
      <c r="C1512" s="6" t="s">
        <v>878</v>
      </c>
      <c r="D1512" s="62">
        <v>1</v>
      </c>
      <c r="E1512" s="71">
        <v>44357</v>
      </c>
      <c r="F1512" s="7">
        <f t="shared" si="175"/>
        <v>51639594</v>
      </c>
      <c r="G1512" s="56">
        <v>12909899</v>
      </c>
      <c r="H1512" s="60">
        <v>38729695</v>
      </c>
      <c r="I1512" s="7">
        <f t="shared" si="179"/>
        <v>839638.15928535885</v>
      </c>
      <c r="J1512" s="9">
        <f t="shared" si="180"/>
        <v>209909.5479511302</v>
      </c>
      <c r="K1512" s="9">
        <f t="shared" si="181"/>
        <v>629728.61133422866</v>
      </c>
      <c r="L1512" s="13">
        <v>61.502200000000002</v>
      </c>
    </row>
    <row r="1513" spans="1:12" ht="20.25" customHeight="1" thickBot="1" x14ac:dyDescent="0.25">
      <c r="A1513" s="5">
        <v>1511</v>
      </c>
      <c r="B1513" s="66" t="s">
        <v>1459</v>
      </c>
      <c r="C1513" s="33" t="s">
        <v>879</v>
      </c>
      <c r="D1513" s="62">
        <v>3</v>
      </c>
      <c r="E1513" s="71">
        <v>44357</v>
      </c>
      <c r="F1513" s="7">
        <f t="shared" si="175"/>
        <v>8470177</v>
      </c>
      <c r="G1513" s="56">
        <v>2117544</v>
      </c>
      <c r="H1513" s="60">
        <v>6352633</v>
      </c>
      <c r="I1513" s="7">
        <f t="shared" si="179"/>
        <v>137721.52866076335</v>
      </c>
      <c r="J1513" s="9">
        <f t="shared" si="180"/>
        <v>34430.378100295595</v>
      </c>
      <c r="K1513" s="9">
        <f t="shared" si="181"/>
        <v>103291.15056046775</v>
      </c>
      <c r="L1513" s="13">
        <v>61.502200000000002</v>
      </c>
    </row>
    <row r="1514" spans="1:12" ht="20.25" customHeight="1" thickBot="1" x14ac:dyDescent="0.25">
      <c r="A1514" s="5">
        <v>1512</v>
      </c>
      <c r="B1514" s="66" t="s">
        <v>1460</v>
      </c>
      <c r="C1514" s="33" t="s">
        <v>1428</v>
      </c>
      <c r="D1514" s="62">
        <v>3</v>
      </c>
      <c r="E1514" s="71">
        <v>44357</v>
      </c>
      <c r="F1514" s="7">
        <f t="shared" si="175"/>
        <v>1507457</v>
      </c>
      <c r="G1514" s="56">
        <v>376864</v>
      </c>
      <c r="H1514" s="60">
        <v>1130593</v>
      </c>
      <c r="I1514" s="7">
        <f t="shared" si="179"/>
        <v>24510.619132323722</v>
      </c>
      <c r="J1514" s="9">
        <f t="shared" si="180"/>
        <v>6127.6507181856905</v>
      </c>
      <c r="K1514" s="9">
        <f t="shared" si="181"/>
        <v>18382.968414138031</v>
      </c>
      <c r="L1514" s="13">
        <v>61.502200000000002</v>
      </c>
    </row>
    <row r="1515" spans="1:12" ht="21" customHeight="1" thickBot="1" x14ac:dyDescent="0.25">
      <c r="A1515" s="5">
        <v>1513</v>
      </c>
      <c r="B1515" s="66" t="s">
        <v>1461</v>
      </c>
      <c r="C1515" s="33" t="s">
        <v>1429</v>
      </c>
      <c r="D1515" s="62">
        <v>7</v>
      </c>
      <c r="E1515" s="71">
        <v>44357</v>
      </c>
      <c r="F1515" s="7">
        <f t="shared" si="175"/>
        <v>76359</v>
      </c>
      <c r="G1515" s="60">
        <v>19090</v>
      </c>
      <c r="H1515" s="60">
        <v>57269</v>
      </c>
      <c r="I1515" s="7">
        <f t="shared" si="179"/>
        <v>1241.5653423779961</v>
      </c>
      <c r="J1515" s="9">
        <f t="shared" si="180"/>
        <v>310.39540048973856</v>
      </c>
      <c r="K1515" s="9">
        <f t="shared" si="181"/>
        <v>931.16994188825765</v>
      </c>
      <c r="L1515" s="13">
        <v>61.502200000000002</v>
      </c>
    </row>
    <row r="1516" spans="1:12" ht="13.5" thickBot="1" x14ac:dyDescent="0.25">
      <c r="A1516" s="5">
        <v>1514</v>
      </c>
      <c r="B1516" s="66" t="s">
        <v>1462</v>
      </c>
      <c r="C1516" s="33" t="s">
        <v>880</v>
      </c>
      <c r="D1516" s="62">
        <v>1</v>
      </c>
      <c r="E1516" s="71">
        <v>44361</v>
      </c>
      <c r="F1516" s="7">
        <f t="shared" si="175"/>
        <v>3414250</v>
      </c>
      <c r="G1516" s="56">
        <v>853563</v>
      </c>
      <c r="H1516" s="60">
        <v>2560687</v>
      </c>
      <c r="I1516" s="7">
        <f t="shared" si="179"/>
        <v>55514.274286123094</v>
      </c>
      <c r="J1516" s="9">
        <f t="shared" si="180"/>
        <v>13878.576701321253</v>
      </c>
      <c r="K1516" s="9">
        <f t="shared" si="181"/>
        <v>41635.697584801841</v>
      </c>
      <c r="L1516" s="13">
        <v>61.502200000000002</v>
      </c>
    </row>
    <row r="1517" spans="1:12" ht="26.25" thickBot="1" x14ac:dyDescent="0.25">
      <c r="A1517" s="5">
        <v>1515</v>
      </c>
      <c r="B1517" s="66" t="s">
        <v>1463</v>
      </c>
      <c r="C1517" s="33" t="s">
        <v>880</v>
      </c>
      <c r="D1517" s="62">
        <v>1</v>
      </c>
      <c r="E1517" s="71">
        <v>44361</v>
      </c>
      <c r="F1517" s="7">
        <f t="shared" si="175"/>
        <v>826003</v>
      </c>
      <c r="G1517" s="56">
        <v>206501</v>
      </c>
      <c r="H1517" s="60">
        <v>619502</v>
      </c>
      <c r="I1517" s="7">
        <f t="shared" si="179"/>
        <v>13430.46265011658</v>
      </c>
      <c r="J1517" s="9">
        <f t="shared" si="180"/>
        <v>3357.6197274243846</v>
      </c>
      <c r="K1517" s="9">
        <f t="shared" si="181"/>
        <v>10072.842922692196</v>
      </c>
      <c r="L1517" s="13">
        <v>61.502200000000002</v>
      </c>
    </row>
    <row r="1518" spans="1:12" ht="22.5" customHeight="1" thickBot="1" x14ac:dyDescent="0.25">
      <c r="A1518" s="5">
        <v>1516</v>
      </c>
      <c r="B1518" s="66" t="s">
        <v>1464</v>
      </c>
      <c r="C1518" s="33" t="s">
        <v>880</v>
      </c>
      <c r="D1518" s="62">
        <v>1</v>
      </c>
      <c r="E1518" s="71">
        <v>44361</v>
      </c>
      <c r="F1518" s="7">
        <f t="shared" si="175"/>
        <v>150931</v>
      </c>
      <c r="G1518" s="56">
        <v>37733</v>
      </c>
      <c r="H1518" s="60">
        <v>113198</v>
      </c>
      <c r="I1518" s="7">
        <f t="shared" si="179"/>
        <v>2454.0748135839044</v>
      </c>
      <c r="J1518" s="9">
        <f t="shared" si="180"/>
        <v>613.52276829121558</v>
      </c>
      <c r="K1518" s="9">
        <f t="shared" si="181"/>
        <v>1840.5520452926887</v>
      </c>
      <c r="L1518" s="13">
        <v>61.502200000000002</v>
      </c>
    </row>
    <row r="1519" spans="1:12" ht="22.5" customHeight="1" thickBot="1" x14ac:dyDescent="0.25">
      <c r="A1519" s="5">
        <v>1517</v>
      </c>
      <c r="B1519" s="66" t="s">
        <v>1465</v>
      </c>
      <c r="C1519" s="33" t="s">
        <v>1438</v>
      </c>
      <c r="D1519" s="62">
        <v>1</v>
      </c>
      <c r="E1519" s="71">
        <v>44361</v>
      </c>
      <c r="F1519" s="7">
        <f t="shared" si="175"/>
        <v>152072</v>
      </c>
      <c r="G1519" s="56">
        <v>38018</v>
      </c>
      <c r="H1519" s="60">
        <v>114054</v>
      </c>
      <c r="I1519" s="7">
        <f t="shared" si="179"/>
        <v>2472.626995457073</v>
      </c>
      <c r="J1519" s="9">
        <f t="shared" si="180"/>
        <v>618.15674886426825</v>
      </c>
      <c r="K1519" s="9">
        <f t="shared" si="181"/>
        <v>1854.4702465928046</v>
      </c>
      <c r="L1519" s="13">
        <v>61.502200000000002</v>
      </c>
    </row>
    <row r="1520" spans="1:12" ht="22.5" customHeight="1" thickBot="1" x14ac:dyDescent="0.25">
      <c r="A1520" s="5">
        <v>1518</v>
      </c>
      <c r="B1520" s="66" t="s">
        <v>1039</v>
      </c>
      <c r="C1520" s="33" t="s">
        <v>1438</v>
      </c>
      <c r="D1520" s="62">
        <v>1</v>
      </c>
      <c r="E1520" s="71">
        <v>44361</v>
      </c>
      <c r="F1520" s="7">
        <f t="shared" si="175"/>
        <v>190543</v>
      </c>
      <c r="G1520" s="56">
        <v>47636</v>
      </c>
      <c r="H1520" s="60">
        <v>142907</v>
      </c>
      <c r="I1520" s="7">
        <f t="shared" si="179"/>
        <v>3098.1493344953515</v>
      </c>
      <c r="J1520" s="9">
        <f t="shared" si="180"/>
        <v>774.54139851907735</v>
      </c>
      <c r="K1520" s="9">
        <f t="shared" si="181"/>
        <v>2323.6079359762739</v>
      </c>
      <c r="L1520" s="13">
        <v>61.502200000000002</v>
      </c>
    </row>
    <row r="1521" spans="1:12" ht="22.5" customHeight="1" thickBot="1" x14ac:dyDescent="0.25">
      <c r="A1521" s="5">
        <v>1519</v>
      </c>
      <c r="B1521" s="66" t="s">
        <v>876</v>
      </c>
      <c r="C1521" s="33" t="s">
        <v>1428</v>
      </c>
      <c r="D1521" s="62">
        <v>3</v>
      </c>
      <c r="E1521" s="71">
        <v>44361</v>
      </c>
      <c r="F1521" s="7">
        <f t="shared" si="175"/>
        <v>24240838</v>
      </c>
      <c r="G1521" s="56">
        <v>6060210</v>
      </c>
      <c r="H1521" s="60">
        <v>18180628</v>
      </c>
      <c r="I1521" s="7">
        <f t="shared" si="179"/>
        <v>394145.8679526911</v>
      </c>
      <c r="J1521" s="9">
        <f t="shared" si="180"/>
        <v>98536.475117963259</v>
      </c>
      <c r="K1521" s="9">
        <f t="shared" si="181"/>
        <v>295609.39283472783</v>
      </c>
      <c r="L1521" s="13">
        <v>61.502200000000002</v>
      </c>
    </row>
    <row r="1522" spans="1:12" ht="22.5" customHeight="1" thickBot="1" x14ac:dyDescent="0.25">
      <c r="A1522" s="5">
        <v>1520</v>
      </c>
      <c r="B1522" s="66" t="s">
        <v>1466</v>
      </c>
      <c r="C1522" s="33" t="s">
        <v>1429</v>
      </c>
      <c r="D1522" s="62">
        <v>7</v>
      </c>
      <c r="E1522" s="71">
        <v>44361</v>
      </c>
      <c r="F1522" s="7">
        <f t="shared" si="175"/>
        <v>10522048</v>
      </c>
      <c r="G1522" s="60">
        <v>2630512</v>
      </c>
      <c r="H1522" s="60">
        <v>7891536</v>
      </c>
      <c r="I1522" s="7">
        <f t="shared" si="179"/>
        <v>171084.09130079899</v>
      </c>
      <c r="J1522" s="9">
        <f t="shared" si="180"/>
        <v>42771.022825199747</v>
      </c>
      <c r="K1522" s="9">
        <f t="shared" si="181"/>
        <v>128313.06847559924</v>
      </c>
      <c r="L1522" s="13">
        <v>61.502200000000002</v>
      </c>
    </row>
    <row r="1523" spans="1:12" ht="22.5" customHeight="1" thickBot="1" x14ac:dyDescent="0.25">
      <c r="A1523" s="5">
        <v>1521</v>
      </c>
      <c r="B1523" s="66" t="s">
        <v>1467</v>
      </c>
      <c r="C1523" s="33" t="s">
        <v>1429</v>
      </c>
      <c r="D1523" s="62">
        <v>7</v>
      </c>
      <c r="E1523" s="71">
        <v>44361</v>
      </c>
      <c r="F1523" s="7">
        <f t="shared" si="175"/>
        <v>22837180</v>
      </c>
      <c r="G1523" s="60">
        <v>5709295</v>
      </c>
      <c r="H1523" s="60">
        <v>17127885</v>
      </c>
      <c r="I1523" s="7">
        <f t="shared" si="179"/>
        <v>371322.97706423508</v>
      </c>
      <c r="J1523" s="9">
        <f t="shared" si="180"/>
        <v>92830.744266058769</v>
      </c>
      <c r="K1523" s="9">
        <f t="shared" si="181"/>
        <v>278492.23279817629</v>
      </c>
      <c r="L1523" s="13">
        <v>61.502200000000002</v>
      </c>
    </row>
    <row r="1524" spans="1:12" ht="22.5" customHeight="1" thickBot="1" x14ac:dyDescent="0.25">
      <c r="A1524" s="5">
        <v>1522</v>
      </c>
      <c r="B1524" s="66" t="s">
        <v>1468</v>
      </c>
      <c r="C1524" s="33" t="s">
        <v>1429</v>
      </c>
      <c r="D1524" s="62">
        <v>7</v>
      </c>
      <c r="E1524" s="71">
        <v>44361</v>
      </c>
      <c r="F1524" s="7">
        <f t="shared" si="175"/>
        <v>9902872</v>
      </c>
      <c r="G1524" s="60">
        <v>2475718</v>
      </c>
      <c r="H1524" s="60">
        <v>7427154</v>
      </c>
      <c r="I1524" s="7">
        <f t="shared" si="179"/>
        <v>161016.54900149914</v>
      </c>
      <c r="J1524" s="9">
        <f t="shared" si="180"/>
        <v>40254.137250374784</v>
      </c>
      <c r="K1524" s="9">
        <f t="shared" si="181"/>
        <v>120762.41175112435</v>
      </c>
      <c r="L1524" s="13">
        <v>61.502200000000002</v>
      </c>
    </row>
    <row r="1525" spans="1:12" ht="22.5" customHeight="1" thickBot="1" x14ac:dyDescent="0.25">
      <c r="A1525" s="5">
        <v>1523</v>
      </c>
      <c r="B1525" s="66" t="s">
        <v>1469</v>
      </c>
      <c r="C1525" s="33" t="s">
        <v>1438</v>
      </c>
      <c r="D1525" s="62">
        <v>1</v>
      </c>
      <c r="E1525" s="71">
        <v>44371</v>
      </c>
      <c r="F1525" s="7">
        <f t="shared" si="175"/>
        <v>141774</v>
      </c>
      <c r="G1525" s="60">
        <v>35444</v>
      </c>
      <c r="H1525" s="60">
        <v>106330</v>
      </c>
      <c r="I1525" s="7">
        <f t="shared" ref="I1525:I1556" si="182">F1525/L1525</f>
        <v>2305.18583075077</v>
      </c>
      <c r="J1525" s="9">
        <f t="shared" ref="J1525:J1556" si="183">G1525/L1525</f>
        <v>576.30458747817147</v>
      </c>
      <c r="K1525" s="9">
        <f t="shared" ref="K1525:K1556" si="184">H1525/L1525</f>
        <v>1728.8812432725983</v>
      </c>
      <c r="L1525" s="13">
        <v>61.502200000000002</v>
      </c>
    </row>
    <row r="1526" spans="1:12" ht="22.5" customHeight="1" thickBot="1" x14ac:dyDescent="0.25">
      <c r="A1526" s="5">
        <v>1524</v>
      </c>
      <c r="B1526" s="66" t="s">
        <v>1470</v>
      </c>
      <c r="C1526" s="33" t="s">
        <v>1438</v>
      </c>
      <c r="D1526" s="62">
        <v>1</v>
      </c>
      <c r="E1526" s="71">
        <v>44371</v>
      </c>
      <c r="F1526" s="7">
        <f t="shared" si="175"/>
        <v>88199</v>
      </c>
      <c r="G1526" s="60">
        <v>22050</v>
      </c>
      <c r="H1526" s="60">
        <v>66149</v>
      </c>
      <c r="I1526" s="7">
        <f t="shared" si="182"/>
        <v>1434.0787809216581</v>
      </c>
      <c r="J1526" s="9">
        <f t="shared" si="183"/>
        <v>358.52376012565401</v>
      </c>
      <c r="K1526" s="9">
        <f t="shared" si="184"/>
        <v>1075.5550207960041</v>
      </c>
      <c r="L1526" s="13">
        <v>61.502200000000002</v>
      </c>
    </row>
    <row r="1527" spans="1:12" ht="22.5" customHeight="1" thickBot="1" x14ac:dyDescent="0.25">
      <c r="A1527" s="5">
        <v>1525</v>
      </c>
      <c r="B1527" s="66" t="s">
        <v>1471</v>
      </c>
      <c r="C1527" s="33" t="s">
        <v>1438</v>
      </c>
      <c r="D1527" s="62">
        <v>1</v>
      </c>
      <c r="E1527" s="71">
        <v>44371</v>
      </c>
      <c r="F1527" s="7">
        <f t="shared" si="175"/>
        <v>160160</v>
      </c>
      <c r="G1527" s="60">
        <v>40040</v>
      </c>
      <c r="H1527" s="60">
        <v>120120</v>
      </c>
      <c r="I1527" s="7">
        <f t="shared" si="182"/>
        <v>2604.1344862460205</v>
      </c>
      <c r="J1527" s="9">
        <f t="shared" si="183"/>
        <v>651.03362156150513</v>
      </c>
      <c r="K1527" s="9">
        <f t="shared" si="184"/>
        <v>1953.1008646845153</v>
      </c>
      <c r="L1527" s="13">
        <v>61.502200000000002</v>
      </c>
    </row>
    <row r="1528" spans="1:12" ht="22.5" customHeight="1" thickBot="1" x14ac:dyDescent="0.25">
      <c r="A1528" s="5">
        <v>1526</v>
      </c>
      <c r="B1528" s="66" t="s">
        <v>778</v>
      </c>
      <c r="C1528" s="33" t="s">
        <v>1438</v>
      </c>
      <c r="D1528" s="62">
        <v>1</v>
      </c>
      <c r="E1528" s="71">
        <v>44371</v>
      </c>
      <c r="F1528" s="7">
        <f t="shared" si="175"/>
        <v>322256</v>
      </c>
      <c r="G1528" s="60">
        <v>80564</v>
      </c>
      <c r="H1528" s="60">
        <v>241692</v>
      </c>
      <c r="I1528" s="7">
        <f t="shared" si="182"/>
        <v>5239.7475212268828</v>
      </c>
      <c r="J1528" s="9">
        <f t="shared" si="183"/>
        <v>1309.9368803067207</v>
      </c>
      <c r="K1528" s="9">
        <f t="shared" si="184"/>
        <v>3929.8106409201619</v>
      </c>
      <c r="L1528" s="13">
        <v>61.502200000000002</v>
      </c>
    </row>
    <row r="1529" spans="1:12" ht="22.5" customHeight="1" thickBot="1" x14ac:dyDescent="0.25">
      <c r="A1529" s="5">
        <v>1527</v>
      </c>
      <c r="B1529" s="66" t="s">
        <v>991</v>
      </c>
      <c r="C1529" s="33" t="s">
        <v>878</v>
      </c>
      <c r="D1529" s="62">
        <v>1</v>
      </c>
      <c r="E1529" s="71">
        <v>44371</v>
      </c>
      <c r="F1529" s="7">
        <f t="shared" si="175"/>
        <v>17141905</v>
      </c>
      <c r="G1529" s="60">
        <v>4285476</v>
      </c>
      <c r="H1529" s="60">
        <v>12856429</v>
      </c>
      <c r="I1529" s="7">
        <f t="shared" si="182"/>
        <v>278720.1921232086</v>
      </c>
      <c r="J1529" s="9">
        <f t="shared" si="183"/>
        <v>69680.043965906909</v>
      </c>
      <c r="K1529" s="9">
        <f t="shared" si="184"/>
        <v>209040.14815730168</v>
      </c>
      <c r="L1529" s="13">
        <v>61.502200000000002</v>
      </c>
    </row>
    <row r="1530" spans="1:12" ht="22.5" customHeight="1" thickBot="1" x14ac:dyDescent="0.25">
      <c r="A1530" s="5">
        <v>1528</v>
      </c>
      <c r="B1530" s="66" t="s">
        <v>1472</v>
      </c>
      <c r="C1530" s="33" t="s">
        <v>1429</v>
      </c>
      <c r="D1530" s="62">
        <v>7</v>
      </c>
      <c r="E1530" s="71">
        <v>44371</v>
      </c>
      <c r="F1530" s="7">
        <f t="shared" si="175"/>
        <v>387507</v>
      </c>
      <c r="G1530" s="60">
        <v>96877</v>
      </c>
      <c r="H1530" s="60">
        <v>290630</v>
      </c>
      <c r="I1530" s="7">
        <f t="shared" si="182"/>
        <v>6300.7014383225314</v>
      </c>
      <c r="J1530" s="9">
        <f t="shared" si="183"/>
        <v>1575.1794244758723</v>
      </c>
      <c r="K1530" s="9">
        <f t="shared" si="184"/>
        <v>4725.5220138466593</v>
      </c>
      <c r="L1530" s="13">
        <v>61.502200000000002</v>
      </c>
    </row>
    <row r="1531" spans="1:12" ht="22.5" customHeight="1" thickBot="1" x14ac:dyDescent="0.25">
      <c r="A1531" s="5">
        <v>1529</v>
      </c>
      <c r="B1531" s="66" t="s">
        <v>1473</v>
      </c>
      <c r="C1531" s="33" t="s">
        <v>1438</v>
      </c>
      <c r="D1531" s="62">
        <v>1</v>
      </c>
      <c r="E1531" s="71">
        <v>44375</v>
      </c>
      <c r="F1531" s="7">
        <f t="shared" si="175"/>
        <v>218628</v>
      </c>
      <c r="G1531" s="56">
        <v>54657</v>
      </c>
      <c r="H1531" s="60">
        <v>163971</v>
      </c>
      <c r="I1531" s="7">
        <f t="shared" si="182"/>
        <v>3554.7996657030153</v>
      </c>
      <c r="J1531" s="9">
        <f t="shared" si="183"/>
        <v>888.69991642575383</v>
      </c>
      <c r="K1531" s="9">
        <f t="shared" si="184"/>
        <v>2666.0997492772617</v>
      </c>
      <c r="L1531" s="13">
        <v>61.502200000000002</v>
      </c>
    </row>
    <row r="1532" spans="1:12" ht="22.5" customHeight="1" thickBot="1" x14ac:dyDescent="0.25">
      <c r="A1532" s="5">
        <v>1530</v>
      </c>
      <c r="B1532" s="66" t="s">
        <v>1474</v>
      </c>
      <c r="C1532" s="33" t="s">
        <v>1438</v>
      </c>
      <c r="D1532" s="62">
        <v>1</v>
      </c>
      <c r="E1532" s="71">
        <v>44375</v>
      </c>
      <c r="F1532" s="7">
        <f t="shared" si="175"/>
        <v>119486</v>
      </c>
      <c r="G1532" s="56">
        <v>29872</v>
      </c>
      <c r="H1532" s="60">
        <v>89614</v>
      </c>
      <c r="I1532" s="7">
        <f t="shared" si="182"/>
        <v>1942.792290357093</v>
      </c>
      <c r="J1532" s="9">
        <f t="shared" si="183"/>
        <v>485.70620237975226</v>
      </c>
      <c r="K1532" s="9">
        <f t="shared" si="184"/>
        <v>1457.0860879773406</v>
      </c>
      <c r="L1532" s="13">
        <v>61.502200000000002</v>
      </c>
    </row>
    <row r="1533" spans="1:12" ht="22.5" customHeight="1" thickBot="1" x14ac:dyDescent="0.25">
      <c r="A1533" s="5">
        <v>1531</v>
      </c>
      <c r="B1533" s="66" t="s">
        <v>1475</v>
      </c>
      <c r="C1533" s="33" t="s">
        <v>1438</v>
      </c>
      <c r="D1533" s="62">
        <v>1</v>
      </c>
      <c r="E1533" s="71">
        <v>44375</v>
      </c>
      <c r="F1533" s="7">
        <f t="shared" si="175"/>
        <v>144849</v>
      </c>
      <c r="G1533" s="56">
        <v>36212</v>
      </c>
      <c r="H1533" s="60">
        <v>108637</v>
      </c>
      <c r="I1533" s="7">
        <f t="shared" si="182"/>
        <v>2355.1840421968645</v>
      </c>
      <c r="J1533" s="9">
        <f t="shared" si="183"/>
        <v>588.79194565397654</v>
      </c>
      <c r="K1533" s="9">
        <f t="shared" si="184"/>
        <v>1766.3920965428879</v>
      </c>
      <c r="L1533" s="13">
        <v>61.502200000000002</v>
      </c>
    </row>
    <row r="1534" spans="1:12" ht="22.5" customHeight="1" thickBot="1" x14ac:dyDescent="0.25">
      <c r="A1534" s="5">
        <v>1532</v>
      </c>
      <c r="B1534" s="66" t="s">
        <v>1495</v>
      </c>
      <c r="C1534" s="33" t="s">
        <v>880</v>
      </c>
      <c r="D1534" s="62">
        <v>1</v>
      </c>
      <c r="E1534" s="71">
        <v>44375</v>
      </c>
      <c r="F1534" s="7">
        <f t="shared" si="175"/>
        <v>1370547</v>
      </c>
      <c r="G1534" s="56">
        <v>342637</v>
      </c>
      <c r="H1534" s="60">
        <v>1027910</v>
      </c>
      <c r="I1534" s="7">
        <f t="shared" si="182"/>
        <v>22284.519903353052</v>
      </c>
      <c r="J1534" s="9">
        <f t="shared" si="183"/>
        <v>5571.1340407335019</v>
      </c>
      <c r="K1534" s="9">
        <f t="shared" si="184"/>
        <v>16713.385862619547</v>
      </c>
      <c r="L1534" s="13">
        <v>61.502200000000002</v>
      </c>
    </row>
    <row r="1535" spans="1:12" ht="22.5" customHeight="1" thickBot="1" x14ac:dyDescent="0.25">
      <c r="A1535" s="5">
        <v>1533</v>
      </c>
      <c r="B1535" s="66" t="s">
        <v>1476</v>
      </c>
      <c r="C1535" s="33" t="s">
        <v>1438</v>
      </c>
      <c r="D1535" s="62">
        <v>1</v>
      </c>
      <c r="E1535" s="71">
        <v>44375</v>
      </c>
      <c r="F1535" s="7">
        <f t="shared" si="175"/>
        <v>139442</v>
      </c>
      <c r="G1535" s="56">
        <v>34861</v>
      </c>
      <c r="H1535" s="60">
        <v>104581</v>
      </c>
      <c r="I1535" s="7">
        <f t="shared" si="182"/>
        <v>2267.2684879565281</v>
      </c>
      <c r="J1535" s="9">
        <f t="shared" si="183"/>
        <v>566.82525177961111</v>
      </c>
      <c r="K1535" s="9">
        <f t="shared" si="184"/>
        <v>1700.4432361769173</v>
      </c>
      <c r="L1535" s="13">
        <v>61.502200000000002</v>
      </c>
    </row>
    <row r="1536" spans="1:12" ht="22.5" customHeight="1" thickBot="1" x14ac:dyDescent="0.25">
      <c r="A1536" s="5">
        <v>1534</v>
      </c>
      <c r="B1536" s="66" t="s">
        <v>1477</v>
      </c>
      <c r="C1536" s="33" t="s">
        <v>880</v>
      </c>
      <c r="D1536" s="62">
        <v>1</v>
      </c>
      <c r="E1536" s="71">
        <v>44375</v>
      </c>
      <c r="F1536" s="7">
        <f t="shared" si="175"/>
        <v>642911</v>
      </c>
      <c r="G1536" s="56">
        <v>160728</v>
      </c>
      <c r="H1536" s="60">
        <v>482183</v>
      </c>
      <c r="I1536" s="7">
        <f t="shared" si="182"/>
        <v>10453.46345333988</v>
      </c>
      <c r="J1536" s="9">
        <f t="shared" si="183"/>
        <v>2613.3699282302096</v>
      </c>
      <c r="K1536" s="9">
        <f t="shared" si="184"/>
        <v>7840.0935251096707</v>
      </c>
      <c r="L1536" s="13">
        <v>61.502200000000002</v>
      </c>
    </row>
    <row r="1537" spans="1:12" ht="22.5" customHeight="1" thickBot="1" x14ac:dyDescent="0.25">
      <c r="A1537" s="5">
        <v>1535</v>
      </c>
      <c r="B1537" s="66" t="s">
        <v>1478</v>
      </c>
      <c r="C1537" s="33" t="s">
        <v>1438</v>
      </c>
      <c r="D1537" s="62">
        <v>1</v>
      </c>
      <c r="E1537" s="71">
        <v>44375</v>
      </c>
      <c r="F1537" s="7">
        <f t="shared" si="175"/>
        <v>404591</v>
      </c>
      <c r="G1537" s="56">
        <v>101148</v>
      </c>
      <c r="H1537" s="60">
        <v>303443</v>
      </c>
      <c r="I1537" s="7">
        <f t="shared" si="182"/>
        <v>6578.480119410362</v>
      </c>
      <c r="J1537" s="9">
        <f t="shared" si="183"/>
        <v>1644.6240947478302</v>
      </c>
      <c r="K1537" s="9">
        <f t="shared" si="184"/>
        <v>4933.856024662532</v>
      </c>
      <c r="L1537" s="13">
        <v>61.502200000000002</v>
      </c>
    </row>
    <row r="1538" spans="1:12" ht="22.5" customHeight="1" thickBot="1" x14ac:dyDescent="0.25">
      <c r="A1538" s="5">
        <v>1536</v>
      </c>
      <c r="B1538" s="66" t="s">
        <v>1479</v>
      </c>
      <c r="C1538" s="33" t="s">
        <v>1438</v>
      </c>
      <c r="D1538" s="62">
        <v>1</v>
      </c>
      <c r="E1538" s="71">
        <v>44375</v>
      </c>
      <c r="F1538" s="7">
        <f t="shared" si="175"/>
        <v>298333</v>
      </c>
      <c r="G1538" s="56">
        <v>74583</v>
      </c>
      <c r="H1538" s="60">
        <v>223750</v>
      </c>
      <c r="I1538" s="7">
        <f t="shared" si="182"/>
        <v>4850.7695659667461</v>
      </c>
      <c r="J1538" s="9">
        <f t="shared" si="183"/>
        <v>1212.6883265964468</v>
      </c>
      <c r="K1538" s="9">
        <f t="shared" si="184"/>
        <v>3638.081239370299</v>
      </c>
      <c r="L1538" s="13">
        <v>61.502200000000002</v>
      </c>
    </row>
    <row r="1539" spans="1:12" ht="22.5" customHeight="1" thickBot="1" x14ac:dyDescent="0.25">
      <c r="A1539" s="5">
        <v>1537</v>
      </c>
      <c r="B1539" s="66" t="s">
        <v>1480</v>
      </c>
      <c r="C1539" s="33" t="s">
        <v>1438</v>
      </c>
      <c r="D1539" s="62">
        <v>1</v>
      </c>
      <c r="E1539" s="71">
        <v>44375</v>
      </c>
      <c r="F1539" s="7">
        <f t="shared" si="175"/>
        <v>278179</v>
      </c>
      <c r="G1539" s="56">
        <v>69545</v>
      </c>
      <c r="H1539" s="60">
        <v>208634</v>
      </c>
      <c r="I1539" s="7">
        <f t="shared" si="182"/>
        <v>4523.0739713376106</v>
      </c>
      <c r="J1539" s="9">
        <f t="shared" si="183"/>
        <v>1130.7725577296421</v>
      </c>
      <c r="K1539" s="9">
        <f t="shared" si="184"/>
        <v>3392.3014136079682</v>
      </c>
      <c r="L1539" s="13">
        <v>61.502200000000002</v>
      </c>
    </row>
    <row r="1540" spans="1:12" ht="22.5" customHeight="1" thickBot="1" x14ac:dyDescent="0.25">
      <c r="A1540" s="5">
        <v>1538</v>
      </c>
      <c r="B1540" s="66" t="s">
        <v>240</v>
      </c>
      <c r="C1540" s="33" t="s">
        <v>1428</v>
      </c>
      <c r="D1540" s="62">
        <v>3</v>
      </c>
      <c r="E1540" s="71">
        <v>44375</v>
      </c>
      <c r="F1540" s="7">
        <f t="shared" si="175"/>
        <v>2778807</v>
      </c>
      <c r="G1540" s="56">
        <v>694702</v>
      </c>
      <c r="H1540" s="60">
        <v>2084105</v>
      </c>
      <c r="I1540" s="7">
        <f t="shared" si="182"/>
        <v>45182.237383378153</v>
      </c>
      <c r="J1540" s="9">
        <f t="shared" si="183"/>
        <v>11295.563410739778</v>
      </c>
      <c r="K1540" s="9">
        <f t="shared" si="184"/>
        <v>33886.673972638375</v>
      </c>
      <c r="L1540" s="13">
        <v>61.502200000000002</v>
      </c>
    </row>
    <row r="1541" spans="1:12" ht="22.5" customHeight="1" thickBot="1" x14ac:dyDescent="0.25">
      <c r="A1541" s="5">
        <v>1539</v>
      </c>
      <c r="B1541" s="66" t="s">
        <v>827</v>
      </c>
      <c r="C1541" s="33" t="s">
        <v>879</v>
      </c>
      <c r="D1541" s="62">
        <v>3</v>
      </c>
      <c r="E1541" s="71">
        <v>44375</v>
      </c>
      <c r="F1541" s="7">
        <f t="shared" si="175"/>
        <v>3527947</v>
      </c>
      <c r="G1541" s="56">
        <v>881987</v>
      </c>
      <c r="H1541" s="60">
        <v>2645960</v>
      </c>
      <c r="I1541" s="7">
        <f t="shared" si="182"/>
        <v>57362.93986231387</v>
      </c>
      <c r="J1541" s="9">
        <f t="shared" si="183"/>
        <v>14340.739030473705</v>
      </c>
      <c r="K1541" s="9">
        <f t="shared" si="184"/>
        <v>43022.200831840164</v>
      </c>
      <c r="L1541" s="13">
        <v>61.502200000000002</v>
      </c>
    </row>
    <row r="1542" spans="1:12" ht="22.5" customHeight="1" thickBot="1" x14ac:dyDescent="0.25">
      <c r="A1542" s="5">
        <v>1540</v>
      </c>
      <c r="B1542" s="66" t="s">
        <v>1481</v>
      </c>
      <c r="C1542" s="33" t="s">
        <v>1429</v>
      </c>
      <c r="D1542" s="62">
        <v>7</v>
      </c>
      <c r="E1542" s="71">
        <v>44375</v>
      </c>
      <c r="F1542" s="7">
        <f t="shared" si="175"/>
        <v>8570619</v>
      </c>
      <c r="G1542" s="60">
        <v>2142655</v>
      </c>
      <c r="H1542" s="60">
        <v>6427964</v>
      </c>
      <c r="I1542" s="7">
        <f t="shared" si="182"/>
        <v>139354.67349135477</v>
      </c>
      <c r="J1542" s="9">
        <f t="shared" si="183"/>
        <v>34838.672437733934</v>
      </c>
      <c r="K1542" s="9">
        <f t="shared" si="184"/>
        <v>104516.00105362084</v>
      </c>
      <c r="L1542" s="13">
        <v>61.502200000000002</v>
      </c>
    </row>
    <row r="1543" spans="1:12" ht="22.5" customHeight="1" thickBot="1" x14ac:dyDescent="0.25">
      <c r="A1543" s="5">
        <v>1541</v>
      </c>
      <c r="B1543" s="66" t="s">
        <v>1482</v>
      </c>
      <c r="C1543" s="33" t="s">
        <v>1429</v>
      </c>
      <c r="D1543" s="62">
        <v>7</v>
      </c>
      <c r="E1543" s="71">
        <v>44375</v>
      </c>
      <c r="F1543" s="7">
        <f t="shared" si="175"/>
        <v>127587</v>
      </c>
      <c r="G1543" s="60">
        <v>31897</v>
      </c>
      <c r="H1543" s="60">
        <v>95690</v>
      </c>
      <c r="I1543" s="7">
        <f t="shared" si="182"/>
        <v>2074.5111556984953</v>
      </c>
      <c r="J1543" s="9">
        <f t="shared" si="183"/>
        <v>518.6318538198633</v>
      </c>
      <c r="K1543" s="9">
        <f t="shared" si="184"/>
        <v>1555.8793018786318</v>
      </c>
      <c r="L1543" s="13">
        <v>61.502200000000002</v>
      </c>
    </row>
    <row r="1544" spans="1:12" ht="22.5" customHeight="1" thickBot="1" x14ac:dyDescent="0.25">
      <c r="A1544" s="5">
        <v>1542</v>
      </c>
      <c r="B1544" s="66" t="s">
        <v>1494</v>
      </c>
      <c r="C1544" s="33" t="s">
        <v>1429</v>
      </c>
      <c r="D1544" s="62">
        <v>7</v>
      </c>
      <c r="E1544" s="71">
        <v>44375</v>
      </c>
      <c r="F1544" s="7">
        <f t="shared" si="175"/>
        <v>101655</v>
      </c>
      <c r="G1544" s="60">
        <v>25414</v>
      </c>
      <c r="H1544" s="60">
        <v>76241</v>
      </c>
      <c r="I1544" s="7">
        <f t="shared" si="182"/>
        <v>1652.8677022935765</v>
      </c>
      <c r="J1544" s="9">
        <f t="shared" si="183"/>
        <v>413.2209904686336</v>
      </c>
      <c r="K1544" s="9">
        <f t="shared" si="184"/>
        <v>1239.6467118249427</v>
      </c>
      <c r="L1544" s="13">
        <v>61.502200000000002</v>
      </c>
    </row>
    <row r="1545" spans="1:12" ht="22.5" customHeight="1" thickBot="1" x14ac:dyDescent="0.25">
      <c r="A1545" s="5">
        <v>1543</v>
      </c>
      <c r="B1545" s="66" t="s">
        <v>1483</v>
      </c>
      <c r="C1545" s="33" t="s">
        <v>1438</v>
      </c>
      <c r="D1545" s="62">
        <v>1</v>
      </c>
      <c r="E1545" s="71">
        <v>44377</v>
      </c>
      <c r="F1545" s="7">
        <f t="shared" si="175"/>
        <v>278888</v>
      </c>
      <c r="G1545" s="56">
        <v>69722</v>
      </c>
      <c r="H1545" s="60">
        <v>209166</v>
      </c>
      <c r="I1545" s="7">
        <f t="shared" si="182"/>
        <v>4534.6020142368889</v>
      </c>
      <c r="J1545" s="9">
        <f t="shared" si="183"/>
        <v>1133.6505035592222</v>
      </c>
      <c r="K1545" s="9">
        <f t="shared" si="184"/>
        <v>3400.9515106776666</v>
      </c>
      <c r="L1545" s="13">
        <v>61.502200000000002</v>
      </c>
    </row>
    <row r="1546" spans="1:12" ht="22.5" customHeight="1" thickBot="1" x14ac:dyDescent="0.25">
      <c r="A1546" s="5">
        <v>1544</v>
      </c>
      <c r="B1546" s="66" t="s">
        <v>1484</v>
      </c>
      <c r="C1546" s="33" t="s">
        <v>1438</v>
      </c>
      <c r="D1546" s="62">
        <v>1</v>
      </c>
      <c r="E1546" s="71">
        <v>44377</v>
      </c>
      <c r="F1546" s="7">
        <f t="shared" si="175"/>
        <v>252255</v>
      </c>
      <c r="G1546" s="56">
        <v>63064</v>
      </c>
      <c r="H1546" s="60">
        <v>189191</v>
      </c>
      <c r="I1546" s="7">
        <f t="shared" si="182"/>
        <v>4101.5605945803563</v>
      </c>
      <c r="J1546" s="9">
        <f t="shared" si="183"/>
        <v>1025.3942135403286</v>
      </c>
      <c r="K1546" s="9">
        <f t="shared" si="184"/>
        <v>3076.1663810400278</v>
      </c>
      <c r="L1546" s="13">
        <v>61.502200000000002</v>
      </c>
    </row>
    <row r="1547" spans="1:12" ht="22.5" customHeight="1" thickBot="1" x14ac:dyDescent="0.25">
      <c r="A1547" s="5">
        <v>1545</v>
      </c>
      <c r="B1547" s="66" t="s">
        <v>1485</v>
      </c>
      <c r="C1547" s="33" t="s">
        <v>1438</v>
      </c>
      <c r="D1547" s="62">
        <v>1</v>
      </c>
      <c r="E1547" s="71">
        <v>44377</v>
      </c>
      <c r="F1547" s="7">
        <f t="shared" si="175"/>
        <v>363017</v>
      </c>
      <c r="G1547" s="56">
        <v>90754</v>
      </c>
      <c r="H1547" s="60">
        <v>272263</v>
      </c>
      <c r="I1547" s="7">
        <f t="shared" si="182"/>
        <v>5902.5043006591632</v>
      </c>
      <c r="J1547" s="9">
        <f t="shared" si="183"/>
        <v>1475.6220102695513</v>
      </c>
      <c r="K1547" s="9">
        <f t="shared" si="184"/>
        <v>4426.8822903896116</v>
      </c>
      <c r="L1547" s="13">
        <v>61.502200000000002</v>
      </c>
    </row>
    <row r="1548" spans="1:12" ht="22.5" customHeight="1" thickBot="1" x14ac:dyDescent="0.25">
      <c r="A1548" s="5">
        <v>1546</v>
      </c>
      <c r="B1548" s="66" t="s">
        <v>1486</v>
      </c>
      <c r="C1548" s="33" t="s">
        <v>880</v>
      </c>
      <c r="D1548" s="62">
        <v>1</v>
      </c>
      <c r="E1548" s="71">
        <v>44377</v>
      </c>
      <c r="F1548" s="7">
        <f t="shared" si="175"/>
        <v>838213</v>
      </c>
      <c r="G1548" s="56">
        <v>209553</v>
      </c>
      <c r="H1548" s="60">
        <v>628660</v>
      </c>
      <c r="I1548" s="7">
        <f t="shared" si="182"/>
        <v>13628.992133614733</v>
      </c>
      <c r="J1548" s="9">
        <f t="shared" si="183"/>
        <v>3407.2439685084437</v>
      </c>
      <c r="K1548" s="9">
        <f t="shared" si="184"/>
        <v>10221.748165106288</v>
      </c>
      <c r="L1548" s="13">
        <v>61.502200000000002</v>
      </c>
    </row>
    <row r="1549" spans="1:12" ht="22.5" customHeight="1" thickBot="1" x14ac:dyDescent="0.25">
      <c r="A1549" s="5">
        <v>1547</v>
      </c>
      <c r="B1549" s="66" t="s">
        <v>1487</v>
      </c>
      <c r="C1549" s="33" t="s">
        <v>1438</v>
      </c>
      <c r="D1549" s="62">
        <v>1</v>
      </c>
      <c r="E1549" s="71">
        <v>44377</v>
      </c>
      <c r="F1549" s="7">
        <f t="shared" si="175"/>
        <v>213542</v>
      </c>
      <c r="G1549" s="56">
        <v>53386</v>
      </c>
      <c r="H1549" s="60">
        <v>160156</v>
      </c>
      <c r="I1549" s="7">
        <f t="shared" si="182"/>
        <v>3472.1034369502227</v>
      </c>
      <c r="J1549" s="9">
        <f t="shared" si="183"/>
        <v>868.03398902803474</v>
      </c>
      <c r="K1549" s="9">
        <f t="shared" si="184"/>
        <v>2604.0694479221879</v>
      </c>
      <c r="L1549" s="13">
        <v>61.502200000000002</v>
      </c>
    </row>
    <row r="1550" spans="1:12" ht="22.5" customHeight="1" thickBot="1" x14ac:dyDescent="0.25">
      <c r="A1550" s="5">
        <v>1548</v>
      </c>
      <c r="B1550" s="66" t="s">
        <v>1488</v>
      </c>
      <c r="C1550" s="33" t="s">
        <v>1438</v>
      </c>
      <c r="D1550" s="62">
        <v>1</v>
      </c>
      <c r="E1550" s="71">
        <v>44377</v>
      </c>
      <c r="F1550" s="7">
        <f t="shared" si="175"/>
        <v>166347</v>
      </c>
      <c r="G1550" s="56">
        <v>41587</v>
      </c>
      <c r="H1550" s="60">
        <v>124760</v>
      </c>
      <c r="I1550" s="7">
        <f t="shared" si="182"/>
        <v>2704.7325136336585</v>
      </c>
      <c r="J1550" s="9">
        <f t="shared" si="183"/>
        <v>676.18719330365411</v>
      </c>
      <c r="K1550" s="9">
        <f t="shared" si="184"/>
        <v>2028.5453203300044</v>
      </c>
      <c r="L1550" s="13">
        <v>61.502200000000002</v>
      </c>
    </row>
    <row r="1551" spans="1:12" ht="22.5" customHeight="1" thickBot="1" x14ac:dyDescent="0.25">
      <c r="A1551" s="5">
        <v>1549</v>
      </c>
      <c r="B1551" s="66" t="s">
        <v>235</v>
      </c>
      <c r="C1551" s="33" t="s">
        <v>1438</v>
      </c>
      <c r="D1551" s="62">
        <v>1</v>
      </c>
      <c r="E1551" s="71">
        <v>44377</v>
      </c>
      <c r="F1551" s="7">
        <f t="shared" si="175"/>
        <v>123527</v>
      </c>
      <c r="G1551" s="56">
        <v>30882</v>
      </c>
      <c r="H1551" s="60">
        <v>92645</v>
      </c>
      <c r="I1551" s="7">
        <f t="shared" si="182"/>
        <v>2008.4972570086923</v>
      </c>
      <c r="J1551" s="9">
        <f t="shared" si="183"/>
        <v>502.1283791474126</v>
      </c>
      <c r="K1551" s="9">
        <f t="shared" si="184"/>
        <v>1506.3688778612798</v>
      </c>
      <c r="L1551" s="13">
        <v>61.502200000000002</v>
      </c>
    </row>
    <row r="1552" spans="1:12" ht="22.5" customHeight="1" thickBot="1" x14ac:dyDescent="0.25">
      <c r="A1552" s="5">
        <v>1550</v>
      </c>
      <c r="B1552" s="66" t="s">
        <v>1489</v>
      </c>
      <c r="C1552" s="33" t="s">
        <v>1438</v>
      </c>
      <c r="D1552" s="62">
        <v>1</v>
      </c>
      <c r="E1552" s="71">
        <v>44377</v>
      </c>
      <c r="F1552" s="7">
        <f t="shared" si="175"/>
        <v>206475</v>
      </c>
      <c r="G1552" s="56">
        <v>51619</v>
      </c>
      <c r="H1552" s="60">
        <v>154856</v>
      </c>
      <c r="I1552" s="7">
        <f t="shared" si="182"/>
        <v>3357.1969783194745</v>
      </c>
      <c r="J1552" s="9">
        <f t="shared" si="183"/>
        <v>839.30330947510822</v>
      </c>
      <c r="K1552" s="9">
        <f t="shared" si="184"/>
        <v>2517.8936688443664</v>
      </c>
      <c r="L1552" s="13">
        <v>61.502200000000002</v>
      </c>
    </row>
    <row r="1553" spans="1:12" ht="22.5" customHeight="1" thickBot="1" x14ac:dyDescent="0.25">
      <c r="A1553" s="5">
        <v>1551</v>
      </c>
      <c r="B1553" s="66" t="s">
        <v>1490</v>
      </c>
      <c r="C1553" s="33" t="s">
        <v>1438</v>
      </c>
      <c r="D1553" s="62">
        <v>1</v>
      </c>
      <c r="E1553" s="71">
        <v>44377</v>
      </c>
      <c r="F1553" s="7">
        <f t="shared" si="175"/>
        <v>161243</v>
      </c>
      <c r="G1553" s="56">
        <v>40311</v>
      </c>
      <c r="H1553" s="60">
        <v>120932</v>
      </c>
      <c r="I1553" s="7">
        <f t="shared" si="182"/>
        <v>2621.7436124236206</v>
      </c>
      <c r="J1553" s="9">
        <f t="shared" si="183"/>
        <v>655.43996800114462</v>
      </c>
      <c r="K1553" s="9">
        <f t="shared" si="184"/>
        <v>1966.3036444224758</v>
      </c>
      <c r="L1553" s="13">
        <v>61.502200000000002</v>
      </c>
    </row>
    <row r="1554" spans="1:12" ht="22.5" customHeight="1" thickBot="1" x14ac:dyDescent="0.25">
      <c r="A1554" s="5">
        <v>1552</v>
      </c>
      <c r="B1554" s="66" t="s">
        <v>1491</v>
      </c>
      <c r="C1554" s="33" t="s">
        <v>1438</v>
      </c>
      <c r="D1554" s="62">
        <v>1</v>
      </c>
      <c r="E1554" s="71">
        <v>44377</v>
      </c>
      <c r="F1554" s="7">
        <f t="shared" si="175"/>
        <v>1127835</v>
      </c>
      <c r="G1554" s="56">
        <v>281959</v>
      </c>
      <c r="H1554" s="60">
        <v>845876</v>
      </c>
      <c r="I1554" s="7">
        <f t="shared" si="182"/>
        <v>18338.124489855647</v>
      </c>
      <c r="J1554" s="9">
        <f t="shared" si="183"/>
        <v>4584.5351873591517</v>
      </c>
      <c r="K1554" s="9">
        <f t="shared" si="184"/>
        <v>13753.589302496495</v>
      </c>
      <c r="L1554" s="13">
        <v>61.502200000000002</v>
      </c>
    </row>
    <row r="1555" spans="1:12" ht="22.5" customHeight="1" thickBot="1" x14ac:dyDescent="0.25">
      <c r="A1555" s="5">
        <v>1553</v>
      </c>
      <c r="B1555" s="66" t="s">
        <v>1492</v>
      </c>
      <c r="C1555" s="33" t="s">
        <v>879</v>
      </c>
      <c r="D1555" s="62">
        <v>3</v>
      </c>
      <c r="E1555" s="71">
        <v>44377</v>
      </c>
      <c r="F1555" s="7">
        <f t="shared" si="175"/>
        <v>1808145</v>
      </c>
      <c r="G1555" s="56">
        <v>452036</v>
      </c>
      <c r="H1555" s="60">
        <v>1356109</v>
      </c>
      <c r="I1555" s="7">
        <f t="shared" si="182"/>
        <v>29399.680011446744</v>
      </c>
      <c r="J1555" s="9">
        <f t="shared" si="183"/>
        <v>7349.9159379664461</v>
      </c>
      <c r="K1555" s="9">
        <f t="shared" si="184"/>
        <v>22049.764073480299</v>
      </c>
      <c r="L1555" s="13">
        <v>61.502200000000002</v>
      </c>
    </row>
    <row r="1556" spans="1:12" ht="22.5" customHeight="1" thickBot="1" x14ac:dyDescent="0.25">
      <c r="A1556" s="5">
        <v>1554</v>
      </c>
      <c r="B1556" s="66" t="s">
        <v>828</v>
      </c>
      <c r="C1556" s="33" t="s">
        <v>1428</v>
      </c>
      <c r="D1556" s="62">
        <v>3</v>
      </c>
      <c r="E1556" s="71">
        <v>44377</v>
      </c>
      <c r="F1556" s="7">
        <f t="shared" si="175"/>
        <v>7576943</v>
      </c>
      <c r="G1556" s="56">
        <v>1894236</v>
      </c>
      <c r="H1556" s="60">
        <v>5682707</v>
      </c>
      <c r="I1556" s="7">
        <f t="shared" si="182"/>
        <v>123197.91812325413</v>
      </c>
      <c r="J1556" s="9">
        <f t="shared" si="183"/>
        <v>30799.483595708771</v>
      </c>
      <c r="K1556" s="9">
        <f t="shared" si="184"/>
        <v>92398.434527545352</v>
      </c>
      <c r="L1556" s="13">
        <v>61.502200000000002</v>
      </c>
    </row>
    <row r="1557" spans="1:12" ht="22.5" customHeight="1" thickBot="1" x14ac:dyDescent="0.25">
      <c r="A1557" s="5">
        <v>1555</v>
      </c>
      <c r="B1557" s="66" t="s">
        <v>1493</v>
      </c>
      <c r="C1557" s="33" t="s">
        <v>1438</v>
      </c>
      <c r="D1557" s="62">
        <v>1</v>
      </c>
      <c r="E1557" s="71">
        <v>44377</v>
      </c>
      <c r="F1557" s="7">
        <f t="shared" si="175"/>
        <v>210826</v>
      </c>
      <c r="G1557" s="56">
        <v>52707</v>
      </c>
      <c r="H1557" s="60">
        <v>158119</v>
      </c>
      <c r="I1557" s="7">
        <f>F1557/L1557</f>
        <v>3427.9424150680788</v>
      </c>
      <c r="J1557" s="9">
        <f>G1557/L1557</f>
        <v>856.99373355749867</v>
      </c>
      <c r="K1557" s="9">
        <f>H1557/L1557</f>
        <v>2570.9486815105802</v>
      </c>
      <c r="L1557" s="13">
        <v>61.502200000000002</v>
      </c>
    </row>
    <row r="1558" spans="1:12" ht="22.5" customHeight="1" thickBot="1" x14ac:dyDescent="0.25">
      <c r="A1558" s="5">
        <v>1556</v>
      </c>
      <c r="B1558" s="66" t="s">
        <v>1496</v>
      </c>
      <c r="C1558" s="33" t="s">
        <v>1438</v>
      </c>
      <c r="D1558" s="62">
        <v>1</v>
      </c>
      <c r="E1558" s="71">
        <v>44390</v>
      </c>
      <c r="F1558" s="7">
        <f t="shared" si="175"/>
        <v>223709</v>
      </c>
      <c r="G1558" s="56">
        <v>55927</v>
      </c>
      <c r="H1558" s="60">
        <v>167782</v>
      </c>
      <c r="I1558" s="7">
        <f t="shared" ref="I1558:I1566" si="185">F1558/L1558</f>
        <v>3626.0474916930061</v>
      </c>
      <c r="J1558" s="9">
        <f t="shared" ref="J1558:J1566" si="186">G1558/L1558</f>
        <v>906.5078207310155</v>
      </c>
      <c r="K1558" s="9">
        <f t="shared" ref="K1558:K1566" si="187">H1558/L1558</f>
        <v>2719.5396709619904</v>
      </c>
      <c r="L1558" s="13">
        <v>61.695</v>
      </c>
    </row>
    <row r="1559" spans="1:12" ht="22.5" customHeight="1" thickBot="1" x14ac:dyDescent="0.25">
      <c r="A1559" s="5">
        <v>1557</v>
      </c>
      <c r="B1559" s="66" t="s">
        <v>1497</v>
      </c>
      <c r="C1559" s="33" t="s">
        <v>1438</v>
      </c>
      <c r="D1559" s="62">
        <v>1</v>
      </c>
      <c r="E1559" s="71">
        <v>44390</v>
      </c>
      <c r="F1559" s="7">
        <f t="shared" ref="F1559:F1622" si="188">G1559+H1559</f>
        <v>192194</v>
      </c>
      <c r="G1559" s="56">
        <v>48049</v>
      </c>
      <c r="H1559" s="60">
        <v>144145</v>
      </c>
      <c r="I1559" s="7">
        <f t="shared" si="185"/>
        <v>3115.2281384228868</v>
      </c>
      <c r="J1559" s="9">
        <f t="shared" si="186"/>
        <v>778.81513899019365</v>
      </c>
      <c r="K1559" s="9">
        <f t="shared" si="187"/>
        <v>2336.4129994326931</v>
      </c>
      <c r="L1559" s="13">
        <v>61.695</v>
      </c>
    </row>
    <row r="1560" spans="1:12" ht="22.5" customHeight="1" thickBot="1" x14ac:dyDescent="0.25">
      <c r="A1560" s="5">
        <v>1558</v>
      </c>
      <c r="B1560" s="66" t="s">
        <v>1498</v>
      </c>
      <c r="C1560" s="33" t="s">
        <v>1438</v>
      </c>
      <c r="D1560" s="62">
        <v>1</v>
      </c>
      <c r="E1560" s="71">
        <v>44390</v>
      </c>
      <c r="F1560" s="7">
        <f t="shared" si="188"/>
        <v>142607</v>
      </c>
      <c r="G1560" s="56">
        <v>35652</v>
      </c>
      <c r="H1560" s="60">
        <v>106955</v>
      </c>
      <c r="I1560" s="7">
        <f t="shared" si="185"/>
        <v>2311.483912796823</v>
      </c>
      <c r="J1560" s="9">
        <f t="shared" si="186"/>
        <v>577.87503039144178</v>
      </c>
      <c r="K1560" s="9">
        <f t="shared" si="187"/>
        <v>1733.6088824053813</v>
      </c>
      <c r="L1560" s="13">
        <v>61.695</v>
      </c>
    </row>
    <row r="1561" spans="1:12" ht="22.5" customHeight="1" thickBot="1" x14ac:dyDescent="0.25">
      <c r="A1561" s="5">
        <v>1559</v>
      </c>
      <c r="B1561" s="66" t="s">
        <v>1499</v>
      </c>
      <c r="C1561" s="33" t="s">
        <v>1438</v>
      </c>
      <c r="D1561" s="62">
        <v>1</v>
      </c>
      <c r="E1561" s="71">
        <v>44390</v>
      </c>
      <c r="F1561" s="7">
        <f t="shared" si="188"/>
        <v>178416</v>
      </c>
      <c r="G1561" s="56">
        <v>44604</v>
      </c>
      <c r="H1561" s="60">
        <v>133812</v>
      </c>
      <c r="I1561" s="7">
        <f t="shared" si="185"/>
        <v>2891.9037199124728</v>
      </c>
      <c r="J1561" s="9">
        <f t="shared" si="186"/>
        <v>722.97592997811819</v>
      </c>
      <c r="K1561" s="9">
        <f t="shared" si="187"/>
        <v>2168.9277899343547</v>
      </c>
      <c r="L1561" s="13">
        <v>61.695</v>
      </c>
    </row>
    <row r="1562" spans="1:12" ht="22.5" customHeight="1" thickBot="1" x14ac:dyDescent="0.25">
      <c r="A1562" s="5">
        <v>1560</v>
      </c>
      <c r="B1562" s="66" t="s">
        <v>1500</v>
      </c>
      <c r="C1562" s="33" t="s">
        <v>1438</v>
      </c>
      <c r="D1562" s="62">
        <v>1</v>
      </c>
      <c r="E1562" s="71">
        <v>44390</v>
      </c>
      <c r="F1562" s="7">
        <f t="shared" si="188"/>
        <v>330482</v>
      </c>
      <c r="G1562" s="56">
        <v>82621</v>
      </c>
      <c r="H1562" s="60">
        <v>247861</v>
      </c>
      <c r="I1562" s="7">
        <f t="shared" si="185"/>
        <v>5356.7063781505794</v>
      </c>
      <c r="J1562" s="9">
        <f t="shared" si="186"/>
        <v>1339.1846989221169</v>
      </c>
      <c r="K1562" s="9">
        <f t="shared" si="187"/>
        <v>4017.5216792284627</v>
      </c>
      <c r="L1562" s="13">
        <v>61.695</v>
      </c>
    </row>
    <row r="1563" spans="1:12" ht="22.5" customHeight="1" thickBot="1" x14ac:dyDescent="0.25">
      <c r="A1563" s="5">
        <v>1561</v>
      </c>
      <c r="B1563" s="66" t="s">
        <v>1501</v>
      </c>
      <c r="C1563" s="33" t="s">
        <v>1438</v>
      </c>
      <c r="D1563" s="62">
        <v>1</v>
      </c>
      <c r="E1563" s="71">
        <v>44390</v>
      </c>
      <c r="F1563" s="7">
        <f t="shared" si="188"/>
        <v>169527</v>
      </c>
      <c r="G1563" s="56">
        <v>42382</v>
      </c>
      <c r="H1563" s="60">
        <v>127145</v>
      </c>
      <c r="I1563" s="7">
        <f t="shared" si="185"/>
        <v>2747.823972769268</v>
      </c>
      <c r="J1563" s="9">
        <f t="shared" si="186"/>
        <v>686.96004538455304</v>
      </c>
      <c r="K1563" s="9">
        <f t="shared" si="187"/>
        <v>2060.8639273847152</v>
      </c>
      <c r="L1563" s="13">
        <v>61.695</v>
      </c>
    </row>
    <row r="1564" spans="1:12" ht="22.5" customHeight="1" thickBot="1" x14ac:dyDescent="0.25">
      <c r="A1564" s="5">
        <v>1562</v>
      </c>
      <c r="B1564" s="66" t="s">
        <v>1502</v>
      </c>
      <c r="C1564" s="33" t="s">
        <v>1429</v>
      </c>
      <c r="D1564" s="62">
        <v>7</v>
      </c>
      <c r="E1564" s="71">
        <v>44390</v>
      </c>
      <c r="F1564" s="7">
        <f t="shared" si="188"/>
        <v>313562</v>
      </c>
      <c r="G1564" s="56">
        <v>78391</v>
      </c>
      <c r="H1564" s="60">
        <v>235171</v>
      </c>
      <c r="I1564" s="7">
        <f t="shared" si="185"/>
        <v>5082.4540076181211</v>
      </c>
      <c r="J1564" s="9">
        <f t="shared" si="186"/>
        <v>1270.6216062890023</v>
      </c>
      <c r="K1564" s="9">
        <f t="shared" si="187"/>
        <v>3811.832401329119</v>
      </c>
      <c r="L1564" s="13">
        <v>61.695</v>
      </c>
    </row>
    <row r="1565" spans="1:12" ht="22.5" customHeight="1" thickBot="1" x14ac:dyDescent="0.25">
      <c r="A1565" s="5">
        <v>1563</v>
      </c>
      <c r="B1565" s="66" t="s">
        <v>1503</v>
      </c>
      <c r="C1565" s="33" t="s">
        <v>1429</v>
      </c>
      <c r="D1565" s="62">
        <v>7</v>
      </c>
      <c r="E1565" s="71">
        <v>44390</v>
      </c>
      <c r="F1565" s="7">
        <f t="shared" si="188"/>
        <v>78000</v>
      </c>
      <c r="G1565" s="56">
        <v>19500</v>
      </c>
      <c r="H1565" s="60">
        <v>58500</v>
      </c>
      <c r="I1565" s="7">
        <f t="shared" si="185"/>
        <v>1264.2839776318988</v>
      </c>
      <c r="J1565" s="9">
        <f t="shared" si="186"/>
        <v>316.07099440797469</v>
      </c>
      <c r="K1565" s="9">
        <f t="shared" si="187"/>
        <v>948.21298322392408</v>
      </c>
      <c r="L1565" s="13">
        <v>61.695</v>
      </c>
    </row>
    <row r="1566" spans="1:12" ht="22.5" customHeight="1" thickBot="1" x14ac:dyDescent="0.25">
      <c r="A1566" s="5">
        <v>1564</v>
      </c>
      <c r="B1566" s="66" t="s">
        <v>1504</v>
      </c>
      <c r="C1566" s="33" t="s">
        <v>1429</v>
      </c>
      <c r="D1566" s="62">
        <v>7</v>
      </c>
      <c r="E1566" s="71">
        <v>44390</v>
      </c>
      <c r="F1566" s="7">
        <f t="shared" si="188"/>
        <v>193098</v>
      </c>
      <c r="G1566" s="56">
        <v>48275</v>
      </c>
      <c r="H1566" s="60">
        <v>144823</v>
      </c>
      <c r="I1566" s="7">
        <f t="shared" si="185"/>
        <v>3129.8808655482617</v>
      </c>
      <c r="J1566" s="9">
        <f t="shared" si="186"/>
        <v>782.47832077153737</v>
      </c>
      <c r="K1566" s="9">
        <f t="shared" si="187"/>
        <v>2347.402544776724</v>
      </c>
      <c r="L1566" s="13">
        <v>61.695</v>
      </c>
    </row>
    <row r="1567" spans="1:12" ht="22.5" customHeight="1" thickBot="1" x14ac:dyDescent="0.25">
      <c r="A1567" s="5">
        <v>1565</v>
      </c>
      <c r="B1567" s="66" t="s">
        <v>1533</v>
      </c>
      <c r="C1567" s="33" t="s">
        <v>880</v>
      </c>
      <c r="D1567" s="62">
        <v>1</v>
      </c>
      <c r="E1567" s="71">
        <v>44398</v>
      </c>
      <c r="F1567" s="7">
        <f t="shared" si="188"/>
        <v>1275009</v>
      </c>
      <c r="G1567" s="56">
        <v>318752</v>
      </c>
      <c r="H1567" s="60">
        <v>956257</v>
      </c>
      <c r="I1567" s="7">
        <f t="shared" ref="I1567:I1605" si="189">F1567/L1567</f>
        <v>20666.326282518843</v>
      </c>
      <c r="J1567" s="9">
        <f t="shared" ref="J1567:J1605" si="190">G1567/L1567</f>
        <v>5166.5775184374743</v>
      </c>
      <c r="K1567" s="9">
        <f t="shared" ref="K1567:K1605" si="191">H1567/L1567</f>
        <v>15499.748764081369</v>
      </c>
      <c r="L1567" s="13">
        <v>61.695</v>
      </c>
    </row>
    <row r="1568" spans="1:12" ht="22.5" customHeight="1" thickBot="1" x14ac:dyDescent="0.25">
      <c r="A1568" s="5">
        <v>1566</v>
      </c>
      <c r="B1568" s="66" t="s">
        <v>1505</v>
      </c>
      <c r="C1568" s="33" t="s">
        <v>1438</v>
      </c>
      <c r="D1568" s="62">
        <v>1</v>
      </c>
      <c r="E1568" s="71">
        <v>44398</v>
      </c>
      <c r="F1568" s="7">
        <f t="shared" si="188"/>
        <v>182337</v>
      </c>
      <c r="G1568" s="56">
        <v>45584</v>
      </c>
      <c r="H1568" s="60">
        <v>136753</v>
      </c>
      <c r="I1568" s="7">
        <f t="shared" si="189"/>
        <v>2955.4583029418914</v>
      </c>
      <c r="J1568" s="9">
        <f t="shared" si="190"/>
        <v>738.86052354323692</v>
      </c>
      <c r="K1568" s="9">
        <f t="shared" si="191"/>
        <v>2216.5977793986544</v>
      </c>
      <c r="L1568" s="13">
        <v>61.695</v>
      </c>
    </row>
    <row r="1569" spans="1:12" ht="22.5" customHeight="1" thickBot="1" x14ac:dyDescent="0.25">
      <c r="A1569" s="5">
        <v>1567</v>
      </c>
      <c r="B1569" s="66" t="s">
        <v>1506</v>
      </c>
      <c r="C1569" s="33" t="s">
        <v>1428</v>
      </c>
      <c r="D1569" s="62">
        <v>3</v>
      </c>
      <c r="E1569" s="71">
        <v>44398</v>
      </c>
      <c r="F1569" s="7">
        <f t="shared" si="188"/>
        <v>6396318</v>
      </c>
      <c r="G1569" s="56">
        <v>1599080</v>
      </c>
      <c r="H1569" s="60">
        <v>4797238</v>
      </c>
      <c r="I1569" s="7">
        <f t="shared" si="189"/>
        <v>103676.4405543399</v>
      </c>
      <c r="J1569" s="9">
        <f t="shared" si="190"/>
        <v>25919.118242969445</v>
      </c>
      <c r="K1569" s="9">
        <f t="shared" si="191"/>
        <v>77757.322311370444</v>
      </c>
      <c r="L1569" s="13">
        <v>61.695</v>
      </c>
    </row>
    <row r="1570" spans="1:12" ht="22.5" customHeight="1" thickBot="1" x14ac:dyDescent="0.25">
      <c r="A1570" s="5">
        <v>1568</v>
      </c>
      <c r="B1570" s="66" t="s">
        <v>433</v>
      </c>
      <c r="C1570" s="33" t="s">
        <v>1428</v>
      </c>
      <c r="D1570" s="62">
        <v>3</v>
      </c>
      <c r="E1570" s="71">
        <v>44398</v>
      </c>
      <c r="F1570" s="7">
        <f t="shared" si="188"/>
        <v>8676298</v>
      </c>
      <c r="G1570" s="56">
        <v>2169075</v>
      </c>
      <c r="H1570" s="60">
        <v>6507223</v>
      </c>
      <c r="I1570" s="7">
        <f t="shared" si="189"/>
        <v>140632.10957127807</v>
      </c>
      <c r="J1570" s="9">
        <f t="shared" si="190"/>
        <v>35158.035497203986</v>
      </c>
      <c r="K1570" s="9">
        <f t="shared" si="191"/>
        <v>105474.07407407407</v>
      </c>
      <c r="L1570" s="13">
        <v>61.695</v>
      </c>
    </row>
    <row r="1571" spans="1:12" ht="22.5" customHeight="1" thickBot="1" x14ac:dyDescent="0.25">
      <c r="A1571" s="5">
        <v>1569</v>
      </c>
      <c r="B1571" s="66" t="s">
        <v>1534</v>
      </c>
      <c r="C1571" s="33" t="s">
        <v>1429</v>
      </c>
      <c r="D1571" s="62">
        <v>7</v>
      </c>
      <c r="E1571" s="71">
        <v>44398</v>
      </c>
      <c r="F1571" s="7">
        <f t="shared" si="188"/>
        <v>7611518</v>
      </c>
      <c r="G1571" s="60">
        <v>1902880</v>
      </c>
      <c r="H1571" s="60">
        <v>5708638</v>
      </c>
      <c r="I1571" s="7">
        <f>F1571/L1571</f>
        <v>123373.33657508712</v>
      </c>
      <c r="J1571" s="9">
        <f>G1571/L1571</f>
        <v>30843.342248156252</v>
      </c>
      <c r="K1571" s="9">
        <f>H1571/L1571</f>
        <v>92529.994326930871</v>
      </c>
      <c r="L1571" s="13">
        <v>61.695</v>
      </c>
    </row>
    <row r="1572" spans="1:12" ht="22.5" customHeight="1" thickBot="1" x14ac:dyDescent="0.25">
      <c r="A1572" s="5">
        <v>1570</v>
      </c>
      <c r="B1572" s="66" t="s">
        <v>1535</v>
      </c>
      <c r="C1572" s="33" t="s">
        <v>1429</v>
      </c>
      <c r="D1572" s="62">
        <v>7</v>
      </c>
      <c r="E1572" s="71">
        <v>44398</v>
      </c>
      <c r="F1572" s="7">
        <f t="shared" si="188"/>
        <v>1014421</v>
      </c>
      <c r="G1572" s="60">
        <v>253605</v>
      </c>
      <c r="H1572" s="60">
        <v>760816</v>
      </c>
      <c r="I1572" s="7">
        <f>F1572/L1572</f>
        <v>16442.515600940107</v>
      </c>
      <c r="J1572" s="9">
        <f>G1572/L1572</f>
        <v>4110.6248480427912</v>
      </c>
      <c r="K1572" s="9">
        <f>H1572/L1572</f>
        <v>12331.890752897318</v>
      </c>
      <c r="L1572" s="13">
        <v>61.695</v>
      </c>
    </row>
    <row r="1573" spans="1:12" ht="22.5" customHeight="1" thickBot="1" x14ac:dyDescent="0.25">
      <c r="A1573" s="5">
        <v>1571</v>
      </c>
      <c r="B1573" s="66" t="s">
        <v>1536</v>
      </c>
      <c r="C1573" s="33" t="s">
        <v>1429</v>
      </c>
      <c r="D1573" s="62">
        <v>7</v>
      </c>
      <c r="E1573" s="71">
        <v>44398</v>
      </c>
      <c r="F1573" s="7">
        <f t="shared" si="188"/>
        <v>3966648</v>
      </c>
      <c r="G1573" s="60">
        <v>991662</v>
      </c>
      <c r="H1573" s="60">
        <v>2974986</v>
      </c>
      <c r="I1573" s="7">
        <f>F1573/L1573</f>
        <v>64294.480914174565</v>
      </c>
      <c r="J1573" s="9">
        <f>G1573/L1573</f>
        <v>16073.620228543641</v>
      </c>
      <c r="K1573" s="9">
        <f>H1573/L1573</f>
        <v>48220.860685630927</v>
      </c>
      <c r="L1573" s="13">
        <v>61.695</v>
      </c>
    </row>
    <row r="1574" spans="1:12" ht="22.5" customHeight="1" thickBot="1" x14ac:dyDescent="0.25">
      <c r="A1574" s="5">
        <v>1572</v>
      </c>
      <c r="B1574" s="66" t="s">
        <v>1507</v>
      </c>
      <c r="C1574" s="33" t="s">
        <v>1438</v>
      </c>
      <c r="D1574" s="62">
        <v>1</v>
      </c>
      <c r="E1574" s="71">
        <v>44405</v>
      </c>
      <c r="F1574" s="7">
        <f t="shared" si="188"/>
        <v>116000</v>
      </c>
      <c r="G1574" s="56">
        <v>29000</v>
      </c>
      <c r="H1574" s="60">
        <v>87000</v>
      </c>
      <c r="I1574" s="7">
        <f t="shared" si="189"/>
        <v>1880.2171975038495</v>
      </c>
      <c r="J1574" s="9">
        <f t="shared" si="190"/>
        <v>470.05429937596239</v>
      </c>
      <c r="K1574" s="9">
        <f t="shared" si="191"/>
        <v>1410.1628981278873</v>
      </c>
      <c r="L1574" s="13">
        <v>61.695</v>
      </c>
    </row>
    <row r="1575" spans="1:12" ht="22.5" customHeight="1" thickBot="1" x14ac:dyDescent="0.25">
      <c r="A1575" s="5">
        <v>1573</v>
      </c>
      <c r="B1575" s="66" t="s">
        <v>182</v>
      </c>
      <c r="C1575" s="33" t="s">
        <v>1438</v>
      </c>
      <c r="D1575" s="62">
        <v>1</v>
      </c>
      <c r="E1575" s="71">
        <v>44405</v>
      </c>
      <c r="F1575" s="7">
        <f t="shared" si="188"/>
        <v>134655</v>
      </c>
      <c r="G1575" s="56">
        <v>33664</v>
      </c>
      <c r="H1575" s="60">
        <v>100991</v>
      </c>
      <c r="I1575" s="7">
        <f t="shared" si="189"/>
        <v>2182.5917821541452</v>
      </c>
      <c r="J1575" s="9">
        <f t="shared" si="190"/>
        <v>545.65199773077234</v>
      </c>
      <c r="K1575" s="9">
        <f t="shared" si="191"/>
        <v>1636.9397844233731</v>
      </c>
      <c r="L1575" s="13">
        <v>61.695</v>
      </c>
    </row>
    <row r="1576" spans="1:12" ht="22.5" customHeight="1" thickBot="1" x14ac:dyDescent="0.25">
      <c r="A1576" s="5">
        <v>1574</v>
      </c>
      <c r="B1576" s="66" t="s">
        <v>1508</v>
      </c>
      <c r="C1576" s="33" t="s">
        <v>1438</v>
      </c>
      <c r="D1576" s="62">
        <v>1</v>
      </c>
      <c r="E1576" s="71">
        <v>44405</v>
      </c>
      <c r="F1576" s="7">
        <f t="shared" si="188"/>
        <v>218809</v>
      </c>
      <c r="G1576" s="56">
        <v>54702</v>
      </c>
      <c r="H1576" s="60">
        <v>164107</v>
      </c>
      <c r="I1576" s="7">
        <f t="shared" si="189"/>
        <v>3546.6245238674123</v>
      </c>
      <c r="J1576" s="9">
        <f t="shared" si="190"/>
        <v>886.65207877461705</v>
      </c>
      <c r="K1576" s="9">
        <f t="shared" si="191"/>
        <v>2659.9724450927952</v>
      </c>
      <c r="L1576" s="13">
        <v>61.695</v>
      </c>
    </row>
    <row r="1577" spans="1:12" ht="22.5" customHeight="1" thickBot="1" x14ac:dyDescent="0.25">
      <c r="A1577" s="5">
        <v>1575</v>
      </c>
      <c r="B1577" s="66" t="s">
        <v>1509</v>
      </c>
      <c r="C1577" s="33" t="s">
        <v>1438</v>
      </c>
      <c r="D1577" s="62">
        <v>1</v>
      </c>
      <c r="E1577" s="71">
        <v>44405</v>
      </c>
      <c r="F1577" s="7">
        <f t="shared" si="188"/>
        <v>473836</v>
      </c>
      <c r="G1577" s="56">
        <v>118459</v>
      </c>
      <c r="H1577" s="60">
        <v>355377</v>
      </c>
      <c r="I1577" s="7">
        <f t="shared" si="189"/>
        <v>7680.2982413485697</v>
      </c>
      <c r="J1577" s="9">
        <f t="shared" si="190"/>
        <v>1920.0745603371424</v>
      </c>
      <c r="K1577" s="9">
        <f t="shared" si="191"/>
        <v>5760.2236810114273</v>
      </c>
      <c r="L1577" s="13">
        <v>61.695</v>
      </c>
    </row>
    <row r="1578" spans="1:12" ht="22.5" customHeight="1" thickBot="1" x14ac:dyDescent="0.25">
      <c r="A1578" s="5">
        <v>1576</v>
      </c>
      <c r="B1578" s="66" t="s">
        <v>1510</v>
      </c>
      <c r="C1578" s="33" t="s">
        <v>1429</v>
      </c>
      <c r="D1578" s="62">
        <v>7</v>
      </c>
      <c r="E1578" s="71">
        <v>44405</v>
      </c>
      <c r="F1578" s="7">
        <f t="shared" si="188"/>
        <v>1473298</v>
      </c>
      <c r="G1578" s="60">
        <v>368325</v>
      </c>
      <c r="H1578" s="60">
        <v>1104973</v>
      </c>
      <c r="I1578" s="7">
        <f t="shared" si="189"/>
        <v>23880.3468676554</v>
      </c>
      <c r="J1578" s="9">
        <f t="shared" si="190"/>
        <v>5970.0948212983221</v>
      </c>
      <c r="K1578" s="9">
        <f t="shared" si="191"/>
        <v>17910.25204635708</v>
      </c>
      <c r="L1578" s="13">
        <v>61.695</v>
      </c>
    </row>
    <row r="1579" spans="1:12" ht="22.5" customHeight="1" thickBot="1" x14ac:dyDescent="0.25">
      <c r="A1579" s="5">
        <v>1577</v>
      </c>
      <c r="B1579" s="66" t="s">
        <v>1511</v>
      </c>
      <c r="C1579" s="6" t="s">
        <v>878</v>
      </c>
      <c r="D1579" s="62">
        <v>7</v>
      </c>
      <c r="E1579" s="71">
        <v>44405</v>
      </c>
      <c r="F1579" s="7">
        <f t="shared" si="188"/>
        <v>14175560</v>
      </c>
      <c r="G1579" s="60">
        <v>3543890</v>
      </c>
      <c r="H1579" s="60">
        <v>10631670</v>
      </c>
      <c r="I1579" s="7">
        <f t="shared" si="189"/>
        <v>229768.37669179027</v>
      </c>
      <c r="J1579" s="9">
        <f t="shared" si="190"/>
        <v>57442.094172947567</v>
      </c>
      <c r="K1579" s="9">
        <f t="shared" si="191"/>
        <v>172326.28251884269</v>
      </c>
      <c r="L1579" s="13">
        <v>61.695</v>
      </c>
    </row>
    <row r="1580" spans="1:12" ht="22.5" customHeight="1" thickBot="1" x14ac:dyDescent="0.25">
      <c r="A1580" s="5">
        <v>1578</v>
      </c>
      <c r="B1580" s="66" t="s">
        <v>1512</v>
      </c>
      <c r="C1580" s="33" t="s">
        <v>1438</v>
      </c>
      <c r="D1580" s="62">
        <v>1</v>
      </c>
      <c r="E1580" s="71">
        <v>44435</v>
      </c>
      <c r="F1580" s="7">
        <f t="shared" si="188"/>
        <v>155949</v>
      </c>
      <c r="G1580" s="56">
        <v>38987</v>
      </c>
      <c r="H1580" s="60">
        <v>116962</v>
      </c>
      <c r="I1580" s="7">
        <f t="shared" si="189"/>
        <v>2536.4448557575797</v>
      </c>
      <c r="J1580" s="9">
        <f t="shared" si="190"/>
        <v>634.10714779460443</v>
      </c>
      <c r="K1580" s="9">
        <f t="shared" si="191"/>
        <v>1902.3377079629754</v>
      </c>
      <c r="L1580" s="13">
        <v>61.4833</v>
      </c>
    </row>
    <row r="1581" spans="1:12" ht="22.5" customHeight="1" thickBot="1" x14ac:dyDescent="0.25">
      <c r="A1581" s="5">
        <v>1579</v>
      </c>
      <c r="B1581" s="66" t="s">
        <v>269</v>
      </c>
      <c r="C1581" s="33" t="s">
        <v>1438</v>
      </c>
      <c r="D1581" s="62">
        <v>1</v>
      </c>
      <c r="E1581" s="71">
        <v>44435</v>
      </c>
      <c r="F1581" s="7">
        <f t="shared" si="188"/>
        <v>301765</v>
      </c>
      <c r="G1581" s="56">
        <v>75441</v>
      </c>
      <c r="H1581" s="60">
        <v>226324</v>
      </c>
      <c r="I1581" s="7">
        <f t="shared" si="189"/>
        <v>4908.0807308651292</v>
      </c>
      <c r="J1581" s="9">
        <f t="shared" si="190"/>
        <v>1227.0161165714917</v>
      </c>
      <c r="K1581" s="9">
        <f t="shared" si="191"/>
        <v>3681.0646142936375</v>
      </c>
      <c r="L1581" s="13">
        <v>61.4833</v>
      </c>
    </row>
    <row r="1582" spans="1:12" ht="22.5" customHeight="1" thickBot="1" x14ac:dyDescent="0.25">
      <c r="A1582" s="5">
        <v>1580</v>
      </c>
      <c r="B1582" s="66" t="s">
        <v>1513</v>
      </c>
      <c r="C1582" s="33" t="s">
        <v>1438</v>
      </c>
      <c r="D1582" s="62">
        <v>1</v>
      </c>
      <c r="E1582" s="71">
        <v>44435</v>
      </c>
      <c r="F1582" s="7">
        <f t="shared" si="188"/>
        <v>249597</v>
      </c>
      <c r="G1582" s="56">
        <v>62399</v>
      </c>
      <c r="H1582" s="60">
        <v>187198</v>
      </c>
      <c r="I1582" s="7">
        <f t="shared" si="189"/>
        <v>4059.5901651342724</v>
      </c>
      <c r="J1582" s="9">
        <f t="shared" si="190"/>
        <v>1014.8934751387775</v>
      </c>
      <c r="K1582" s="9">
        <f t="shared" si="191"/>
        <v>3044.6966899954946</v>
      </c>
      <c r="L1582" s="13">
        <v>61.4833</v>
      </c>
    </row>
    <row r="1583" spans="1:12" ht="22.5" customHeight="1" thickBot="1" x14ac:dyDescent="0.25">
      <c r="A1583" s="5">
        <v>1581</v>
      </c>
      <c r="B1583" s="66" t="s">
        <v>1514</v>
      </c>
      <c r="C1583" s="33" t="s">
        <v>880</v>
      </c>
      <c r="D1583" s="62">
        <v>1</v>
      </c>
      <c r="E1583" s="71">
        <v>44435</v>
      </c>
      <c r="F1583" s="7">
        <f t="shared" si="188"/>
        <v>9447070</v>
      </c>
      <c r="G1583" s="56">
        <v>2361768</v>
      </c>
      <c r="H1583" s="60">
        <v>7085302</v>
      </c>
      <c r="I1583" s="7">
        <f t="shared" si="189"/>
        <v>153652.61786533904</v>
      </c>
      <c r="J1583" s="9">
        <f t="shared" si="190"/>
        <v>38413.162598624345</v>
      </c>
      <c r="K1583" s="9">
        <f t="shared" si="191"/>
        <v>115239.45526671471</v>
      </c>
      <c r="L1583" s="13">
        <v>61.4833</v>
      </c>
    </row>
    <row r="1584" spans="1:12" ht="22.5" customHeight="1" thickBot="1" x14ac:dyDescent="0.25">
      <c r="A1584" s="5">
        <v>1582</v>
      </c>
      <c r="B1584" s="66" t="s">
        <v>1515</v>
      </c>
      <c r="C1584" s="33" t="s">
        <v>1438</v>
      </c>
      <c r="D1584" s="62">
        <v>1</v>
      </c>
      <c r="E1584" s="71">
        <v>44435</v>
      </c>
      <c r="F1584" s="7">
        <f t="shared" si="188"/>
        <v>151582</v>
      </c>
      <c r="G1584" s="56">
        <v>37896</v>
      </c>
      <c r="H1584" s="60">
        <v>113686</v>
      </c>
      <c r="I1584" s="7">
        <f t="shared" si="189"/>
        <v>2465.4174385564861</v>
      </c>
      <c r="J1584" s="9">
        <f t="shared" si="190"/>
        <v>616.36249192870264</v>
      </c>
      <c r="K1584" s="9">
        <f t="shared" si="191"/>
        <v>1849.0549466277835</v>
      </c>
      <c r="L1584" s="13">
        <v>61.4833</v>
      </c>
    </row>
    <row r="1585" spans="1:12" ht="22.5" customHeight="1" thickBot="1" x14ac:dyDescent="0.25">
      <c r="A1585" s="5">
        <v>1583</v>
      </c>
      <c r="B1585" s="66" t="s">
        <v>1516</v>
      </c>
      <c r="C1585" s="33" t="s">
        <v>1438</v>
      </c>
      <c r="D1585" s="62">
        <v>1</v>
      </c>
      <c r="E1585" s="71">
        <v>44435</v>
      </c>
      <c r="F1585" s="7">
        <f t="shared" si="188"/>
        <v>177860</v>
      </c>
      <c r="G1585" s="60">
        <v>44465</v>
      </c>
      <c r="H1585" s="60">
        <v>133395</v>
      </c>
      <c r="I1585" s="7">
        <f t="shared" si="189"/>
        <v>2892.818049779371</v>
      </c>
      <c r="J1585" s="9">
        <f t="shared" si="190"/>
        <v>723.20451244484275</v>
      </c>
      <c r="K1585" s="9">
        <f t="shared" si="191"/>
        <v>2169.6135373345282</v>
      </c>
      <c r="L1585" s="13">
        <v>61.4833</v>
      </c>
    </row>
    <row r="1586" spans="1:12" ht="22.5" customHeight="1" thickBot="1" x14ac:dyDescent="0.25">
      <c r="A1586" s="5">
        <v>1584</v>
      </c>
      <c r="B1586" s="66" t="s">
        <v>1517</v>
      </c>
      <c r="C1586" s="33" t="s">
        <v>1438</v>
      </c>
      <c r="D1586" s="62">
        <v>1</v>
      </c>
      <c r="E1586" s="71">
        <v>44435</v>
      </c>
      <c r="F1586" s="7">
        <f t="shared" si="188"/>
        <v>163181</v>
      </c>
      <c r="G1586" s="56">
        <v>40795</v>
      </c>
      <c r="H1586" s="60">
        <v>122386</v>
      </c>
      <c r="I1586" s="7">
        <f t="shared" si="189"/>
        <v>2654.0702922582232</v>
      </c>
      <c r="J1586" s="9">
        <f t="shared" si="190"/>
        <v>663.51350691976518</v>
      </c>
      <c r="K1586" s="9">
        <f t="shared" si="191"/>
        <v>1990.5567853384578</v>
      </c>
      <c r="L1586" s="13">
        <v>61.4833</v>
      </c>
    </row>
    <row r="1587" spans="1:12" ht="22.5" customHeight="1" thickBot="1" x14ac:dyDescent="0.25">
      <c r="A1587" s="5">
        <v>1585</v>
      </c>
      <c r="B1587" s="66" t="s">
        <v>1518</v>
      </c>
      <c r="C1587" s="33" t="s">
        <v>1438</v>
      </c>
      <c r="D1587" s="62">
        <v>1</v>
      </c>
      <c r="E1587" s="71">
        <v>44435</v>
      </c>
      <c r="F1587" s="7">
        <f t="shared" si="188"/>
        <v>193421</v>
      </c>
      <c r="G1587" s="56">
        <v>48355</v>
      </c>
      <c r="H1587" s="60">
        <v>145066</v>
      </c>
      <c r="I1587" s="7">
        <f t="shared" si="189"/>
        <v>3145.911166121532</v>
      </c>
      <c r="J1587" s="9">
        <f t="shared" si="190"/>
        <v>786.4737253855925</v>
      </c>
      <c r="K1587" s="9">
        <f t="shared" si="191"/>
        <v>2359.4374407359396</v>
      </c>
      <c r="L1587" s="13">
        <v>61.4833</v>
      </c>
    </row>
    <row r="1588" spans="1:12" ht="22.5" customHeight="1" thickBot="1" x14ac:dyDescent="0.25">
      <c r="A1588" s="5">
        <v>1586</v>
      </c>
      <c r="B1588" s="66" t="s">
        <v>1519</v>
      </c>
      <c r="C1588" s="33" t="s">
        <v>1438</v>
      </c>
      <c r="D1588" s="62">
        <v>1</v>
      </c>
      <c r="E1588" s="71">
        <v>44435</v>
      </c>
      <c r="F1588" s="7">
        <f t="shared" si="188"/>
        <v>203280</v>
      </c>
      <c r="G1588" s="56">
        <v>50820</v>
      </c>
      <c r="H1588" s="60">
        <v>152460</v>
      </c>
      <c r="I1588" s="7">
        <f t="shared" si="189"/>
        <v>3306.2636520811343</v>
      </c>
      <c r="J1588" s="9">
        <f t="shared" si="190"/>
        <v>826.56591302028357</v>
      </c>
      <c r="K1588" s="9">
        <f t="shared" si="191"/>
        <v>2479.6977390608508</v>
      </c>
      <c r="L1588" s="13">
        <v>61.4833</v>
      </c>
    </row>
    <row r="1589" spans="1:12" ht="22.5" customHeight="1" thickBot="1" x14ac:dyDescent="0.25">
      <c r="A1589" s="5">
        <v>1587</v>
      </c>
      <c r="B1589" s="66" t="s">
        <v>1520</v>
      </c>
      <c r="C1589" s="33" t="s">
        <v>1438</v>
      </c>
      <c r="D1589" s="62">
        <v>1</v>
      </c>
      <c r="E1589" s="71">
        <v>44435</v>
      </c>
      <c r="F1589" s="7">
        <f t="shared" si="188"/>
        <v>260350</v>
      </c>
      <c r="G1589" s="56">
        <v>65088</v>
      </c>
      <c r="H1589" s="60">
        <v>195262</v>
      </c>
      <c r="I1589" s="7">
        <f t="shared" si="189"/>
        <v>4234.4831848648337</v>
      </c>
      <c r="J1589" s="9">
        <f t="shared" si="190"/>
        <v>1058.6289285057894</v>
      </c>
      <c r="K1589" s="9">
        <f t="shared" si="191"/>
        <v>3175.854256359044</v>
      </c>
      <c r="L1589" s="13">
        <v>61.4833</v>
      </c>
    </row>
    <row r="1590" spans="1:12" ht="22.5" customHeight="1" thickBot="1" x14ac:dyDescent="0.25">
      <c r="A1590" s="5">
        <v>1588</v>
      </c>
      <c r="B1590" s="66" t="s">
        <v>497</v>
      </c>
      <c r="C1590" s="33" t="s">
        <v>1428</v>
      </c>
      <c r="D1590" s="62">
        <v>3</v>
      </c>
      <c r="E1590" s="71">
        <v>44435</v>
      </c>
      <c r="F1590" s="7">
        <f t="shared" si="188"/>
        <v>3320349</v>
      </c>
      <c r="G1590" s="56">
        <v>830087</v>
      </c>
      <c r="H1590" s="60">
        <v>2490262</v>
      </c>
      <c r="I1590" s="7">
        <f t="shared" si="189"/>
        <v>54004.079156453867</v>
      </c>
      <c r="J1590" s="9">
        <f t="shared" si="190"/>
        <v>13501.015722968676</v>
      </c>
      <c r="K1590" s="9">
        <f t="shared" si="191"/>
        <v>40503.063433485193</v>
      </c>
      <c r="L1590" s="13">
        <v>61.4833</v>
      </c>
    </row>
    <row r="1591" spans="1:12" ht="22.5" customHeight="1" thickBot="1" x14ac:dyDescent="0.25">
      <c r="A1591" s="5">
        <v>1589</v>
      </c>
      <c r="B1591" s="66" t="s">
        <v>1521</v>
      </c>
      <c r="C1591" s="33" t="s">
        <v>1428</v>
      </c>
      <c r="D1591" s="62">
        <v>3</v>
      </c>
      <c r="E1591" s="71">
        <v>44435</v>
      </c>
      <c r="F1591" s="7">
        <f t="shared" si="188"/>
        <v>7435418</v>
      </c>
      <c r="G1591" s="56">
        <v>1858855</v>
      </c>
      <c r="H1591" s="60">
        <v>5576563</v>
      </c>
      <c r="I1591" s="7">
        <f t="shared" si="189"/>
        <v>120933.94466464878</v>
      </c>
      <c r="J1591" s="9">
        <f t="shared" si="190"/>
        <v>30233.494298451777</v>
      </c>
      <c r="K1591" s="9">
        <f t="shared" si="191"/>
        <v>90700.450366196994</v>
      </c>
      <c r="L1591" s="13">
        <v>61.4833</v>
      </c>
    </row>
    <row r="1592" spans="1:12" ht="22.5" customHeight="1" thickBot="1" x14ac:dyDescent="0.25">
      <c r="A1592" s="5">
        <v>1590</v>
      </c>
      <c r="B1592" s="66" t="s">
        <v>1522</v>
      </c>
      <c r="C1592" s="33" t="s">
        <v>1428</v>
      </c>
      <c r="D1592" s="62">
        <v>3</v>
      </c>
      <c r="E1592" s="71">
        <v>44435</v>
      </c>
      <c r="F1592" s="7">
        <f t="shared" si="188"/>
        <v>1550235</v>
      </c>
      <c r="G1592" s="56">
        <v>387559</v>
      </c>
      <c r="H1592" s="60">
        <v>1162676</v>
      </c>
      <c r="I1592" s="7">
        <f t="shared" si="189"/>
        <v>25213.919877430133</v>
      </c>
      <c r="J1592" s="9">
        <f t="shared" si="190"/>
        <v>6303.4840355023234</v>
      </c>
      <c r="K1592" s="9">
        <f t="shared" si="191"/>
        <v>18910.435841927807</v>
      </c>
      <c r="L1592" s="13">
        <v>61.4833</v>
      </c>
    </row>
    <row r="1593" spans="1:12" ht="22.5" customHeight="1" thickBot="1" x14ac:dyDescent="0.25">
      <c r="A1593" s="5">
        <v>1591</v>
      </c>
      <c r="B1593" s="66" t="s">
        <v>1523</v>
      </c>
      <c r="C1593" s="33" t="s">
        <v>1429</v>
      </c>
      <c r="D1593" s="62">
        <v>7</v>
      </c>
      <c r="E1593" s="71">
        <v>44435</v>
      </c>
      <c r="F1593" s="7">
        <f t="shared" si="188"/>
        <v>71500</v>
      </c>
      <c r="G1593" s="60">
        <v>17875</v>
      </c>
      <c r="H1593" s="60">
        <v>53625</v>
      </c>
      <c r="I1593" s="7">
        <f t="shared" si="189"/>
        <v>1162.9174100934724</v>
      </c>
      <c r="J1593" s="9">
        <f t="shared" si="190"/>
        <v>290.72935252336811</v>
      </c>
      <c r="K1593" s="9">
        <f t="shared" si="191"/>
        <v>872.18805757010443</v>
      </c>
      <c r="L1593" s="13">
        <v>61.4833</v>
      </c>
    </row>
    <row r="1594" spans="1:12" ht="22.5" customHeight="1" thickBot="1" x14ac:dyDescent="0.25">
      <c r="A1594" s="5">
        <v>1592</v>
      </c>
      <c r="B1594" s="66" t="s">
        <v>1524</v>
      </c>
      <c r="C1594" s="33" t="s">
        <v>1429</v>
      </c>
      <c r="D1594" s="62">
        <v>7</v>
      </c>
      <c r="E1594" s="71">
        <v>44435</v>
      </c>
      <c r="F1594" s="7">
        <f t="shared" si="188"/>
        <v>208000</v>
      </c>
      <c r="G1594" s="60">
        <v>52000</v>
      </c>
      <c r="H1594" s="60">
        <v>156000</v>
      </c>
      <c r="I1594" s="7">
        <f t="shared" si="189"/>
        <v>3383.0324657264655</v>
      </c>
      <c r="J1594" s="9">
        <f t="shared" si="190"/>
        <v>845.75811643161637</v>
      </c>
      <c r="K1594" s="9">
        <f t="shared" si="191"/>
        <v>2537.2743492948493</v>
      </c>
      <c r="L1594" s="13">
        <v>61.4833</v>
      </c>
    </row>
    <row r="1595" spans="1:12" ht="22.5" customHeight="1" thickBot="1" x14ac:dyDescent="0.25">
      <c r="A1595" s="5">
        <v>1593</v>
      </c>
      <c r="B1595" s="66" t="s">
        <v>1525</v>
      </c>
      <c r="C1595" s="33" t="s">
        <v>1429</v>
      </c>
      <c r="D1595" s="62">
        <v>7</v>
      </c>
      <c r="E1595" s="71">
        <v>44435</v>
      </c>
      <c r="F1595" s="7">
        <f t="shared" si="188"/>
        <v>64339</v>
      </c>
      <c r="G1595" s="60">
        <v>16085</v>
      </c>
      <c r="H1595" s="60">
        <v>48254</v>
      </c>
      <c r="I1595" s="7">
        <f t="shared" si="189"/>
        <v>1046.4467587133418</v>
      </c>
      <c r="J1595" s="9">
        <f t="shared" si="190"/>
        <v>261.61575582312594</v>
      </c>
      <c r="K1595" s="9">
        <f t="shared" si="191"/>
        <v>784.8310028902157</v>
      </c>
      <c r="L1595" s="13">
        <v>61.4833</v>
      </c>
    </row>
    <row r="1596" spans="1:12" ht="22.5" customHeight="1" thickBot="1" x14ac:dyDescent="0.25">
      <c r="A1596" s="5">
        <v>1594</v>
      </c>
      <c r="B1596" s="66" t="s">
        <v>1526</v>
      </c>
      <c r="C1596" s="33" t="s">
        <v>1438</v>
      </c>
      <c r="D1596" s="62">
        <v>1</v>
      </c>
      <c r="E1596" s="71">
        <v>44439</v>
      </c>
      <c r="F1596" s="7">
        <f t="shared" si="188"/>
        <v>350171</v>
      </c>
      <c r="G1596" s="56">
        <v>87543</v>
      </c>
      <c r="H1596" s="60">
        <v>262628</v>
      </c>
      <c r="I1596" s="7">
        <f t="shared" si="189"/>
        <v>5695.3839497879908</v>
      </c>
      <c r="J1596" s="9">
        <f t="shared" si="190"/>
        <v>1423.8500535917883</v>
      </c>
      <c r="K1596" s="9">
        <f t="shared" si="191"/>
        <v>4271.5338961962025</v>
      </c>
      <c r="L1596" s="13">
        <v>61.4833</v>
      </c>
    </row>
    <row r="1597" spans="1:12" ht="22.5" customHeight="1" thickBot="1" x14ac:dyDescent="0.25">
      <c r="A1597" s="5">
        <v>1595</v>
      </c>
      <c r="B1597" s="66" t="s">
        <v>1527</v>
      </c>
      <c r="C1597" s="33" t="s">
        <v>880</v>
      </c>
      <c r="D1597" s="62">
        <v>1</v>
      </c>
      <c r="E1597" s="71">
        <v>44439</v>
      </c>
      <c r="F1597" s="7">
        <f t="shared" si="188"/>
        <v>1396416</v>
      </c>
      <c r="G1597" s="56">
        <v>349104</v>
      </c>
      <c r="H1597" s="60">
        <v>1047312</v>
      </c>
      <c r="I1597" s="7">
        <f t="shared" si="189"/>
        <v>22712.118575287925</v>
      </c>
      <c r="J1597" s="9">
        <f t="shared" si="190"/>
        <v>5678.0296438219812</v>
      </c>
      <c r="K1597" s="9">
        <f t="shared" si="191"/>
        <v>17034.088931465943</v>
      </c>
      <c r="L1597" s="13">
        <v>61.4833</v>
      </c>
    </row>
    <row r="1598" spans="1:12" ht="22.5" customHeight="1" thickBot="1" x14ac:dyDescent="0.25">
      <c r="A1598" s="5">
        <v>1596</v>
      </c>
      <c r="B1598" s="66" t="s">
        <v>1528</v>
      </c>
      <c r="C1598" s="33" t="s">
        <v>1438</v>
      </c>
      <c r="D1598" s="62">
        <v>1</v>
      </c>
      <c r="E1598" s="71">
        <v>44439</v>
      </c>
      <c r="F1598" s="7">
        <f t="shared" si="188"/>
        <v>195668</v>
      </c>
      <c r="G1598" s="56">
        <v>48917</v>
      </c>
      <c r="H1598" s="60">
        <v>146751</v>
      </c>
      <c r="I1598" s="7">
        <f t="shared" si="189"/>
        <v>3182.4576754988752</v>
      </c>
      <c r="J1598" s="9">
        <f t="shared" si="190"/>
        <v>795.61441887471881</v>
      </c>
      <c r="K1598" s="9">
        <f t="shared" si="191"/>
        <v>2386.8432566241563</v>
      </c>
      <c r="L1598" s="13">
        <v>61.4833</v>
      </c>
    </row>
    <row r="1599" spans="1:12" ht="22.5" customHeight="1" thickBot="1" x14ac:dyDescent="0.25">
      <c r="A1599" s="5">
        <v>1597</v>
      </c>
      <c r="B1599" s="66" t="s">
        <v>1529</v>
      </c>
      <c r="C1599" s="33" t="s">
        <v>1438</v>
      </c>
      <c r="D1599" s="62">
        <v>1</v>
      </c>
      <c r="E1599" s="71">
        <v>44439</v>
      </c>
      <c r="F1599" s="7">
        <f t="shared" si="188"/>
        <v>457326</v>
      </c>
      <c r="G1599" s="56">
        <v>114332</v>
      </c>
      <c r="H1599" s="60">
        <v>342994</v>
      </c>
      <c r="I1599" s="7">
        <f t="shared" si="189"/>
        <v>7438.2149299077964</v>
      </c>
      <c r="J1599" s="9">
        <f t="shared" si="190"/>
        <v>1859.5618647665301</v>
      </c>
      <c r="K1599" s="9">
        <f t="shared" si="191"/>
        <v>5578.6530651412659</v>
      </c>
      <c r="L1599" s="13">
        <v>61.4833</v>
      </c>
    </row>
    <row r="1600" spans="1:12" ht="22.5" customHeight="1" thickBot="1" x14ac:dyDescent="0.25">
      <c r="A1600" s="5">
        <v>1598</v>
      </c>
      <c r="B1600" s="66" t="s">
        <v>494</v>
      </c>
      <c r="C1600" s="33" t="s">
        <v>1438</v>
      </c>
      <c r="D1600" s="62">
        <v>1</v>
      </c>
      <c r="E1600" s="71">
        <v>44439</v>
      </c>
      <c r="F1600" s="7">
        <f t="shared" si="188"/>
        <v>158143</v>
      </c>
      <c r="G1600" s="56">
        <v>39536</v>
      </c>
      <c r="H1600" s="60">
        <v>118607</v>
      </c>
      <c r="I1600" s="7">
        <f t="shared" si="189"/>
        <v>2572.1293424393289</v>
      </c>
      <c r="J1600" s="9">
        <f t="shared" si="190"/>
        <v>643.03640175462283</v>
      </c>
      <c r="K1600" s="9">
        <f t="shared" si="191"/>
        <v>1929.0929406847063</v>
      </c>
      <c r="L1600" s="13">
        <v>61.4833</v>
      </c>
    </row>
    <row r="1601" spans="1:12" ht="22.5" customHeight="1" thickBot="1" x14ac:dyDescent="0.25">
      <c r="A1601" s="5">
        <v>1599</v>
      </c>
      <c r="B1601" s="66" t="s">
        <v>1159</v>
      </c>
      <c r="C1601" s="33" t="s">
        <v>1438</v>
      </c>
      <c r="D1601" s="62">
        <v>1</v>
      </c>
      <c r="E1601" s="71">
        <v>44439</v>
      </c>
      <c r="F1601" s="7">
        <f t="shared" si="188"/>
        <v>228429</v>
      </c>
      <c r="G1601" s="56">
        <v>57107</v>
      </c>
      <c r="H1601" s="60">
        <v>171322</v>
      </c>
      <c r="I1601" s="7">
        <f t="shared" si="189"/>
        <v>3715.3015534299557</v>
      </c>
      <c r="J1601" s="9">
        <f t="shared" si="190"/>
        <v>928.82132221269842</v>
      </c>
      <c r="K1601" s="9">
        <f t="shared" si="191"/>
        <v>2786.4802312172574</v>
      </c>
      <c r="L1601" s="13">
        <v>61.4833</v>
      </c>
    </row>
    <row r="1602" spans="1:12" ht="22.5" customHeight="1" thickBot="1" x14ac:dyDescent="0.25">
      <c r="A1602" s="5">
        <v>1600</v>
      </c>
      <c r="B1602" s="66" t="s">
        <v>1175</v>
      </c>
      <c r="C1602" s="33" t="s">
        <v>1438</v>
      </c>
      <c r="D1602" s="62">
        <v>1</v>
      </c>
      <c r="E1602" s="71">
        <v>44439</v>
      </c>
      <c r="F1602" s="7">
        <f t="shared" si="188"/>
        <v>132634</v>
      </c>
      <c r="G1602" s="56">
        <v>33159</v>
      </c>
      <c r="H1602" s="60">
        <v>99475</v>
      </c>
      <c r="I1602" s="7">
        <f t="shared" si="189"/>
        <v>2157.2361925921346</v>
      </c>
      <c r="J1602" s="9">
        <f t="shared" si="190"/>
        <v>539.31718043761475</v>
      </c>
      <c r="K1602" s="9">
        <f t="shared" si="191"/>
        <v>1617.91901215452</v>
      </c>
      <c r="L1602" s="13">
        <v>61.4833</v>
      </c>
    </row>
    <row r="1603" spans="1:12" ht="22.5" customHeight="1" thickBot="1" x14ac:dyDescent="0.25">
      <c r="A1603" s="5">
        <v>1601</v>
      </c>
      <c r="B1603" s="66" t="s">
        <v>1530</v>
      </c>
      <c r="C1603" s="33" t="s">
        <v>879</v>
      </c>
      <c r="D1603" s="62">
        <v>3</v>
      </c>
      <c r="E1603" s="71">
        <v>44439</v>
      </c>
      <c r="F1603" s="7">
        <f t="shared" si="188"/>
        <v>9616191</v>
      </c>
      <c r="G1603" s="56">
        <v>2404048</v>
      </c>
      <c r="H1603" s="60">
        <v>7212143</v>
      </c>
      <c r="I1603" s="7">
        <f t="shared" si="189"/>
        <v>156403.29975782041</v>
      </c>
      <c r="J1603" s="9">
        <f t="shared" si="190"/>
        <v>39100.829005599895</v>
      </c>
      <c r="K1603" s="9">
        <f t="shared" si="191"/>
        <v>117302.47075222053</v>
      </c>
      <c r="L1603" s="13">
        <v>61.4833</v>
      </c>
    </row>
    <row r="1604" spans="1:12" ht="22.5" customHeight="1" thickBot="1" x14ac:dyDescent="0.25">
      <c r="A1604" s="5">
        <v>1602</v>
      </c>
      <c r="B1604" s="66" t="s">
        <v>1531</v>
      </c>
      <c r="C1604" s="33" t="s">
        <v>1429</v>
      </c>
      <c r="D1604" s="62">
        <v>7</v>
      </c>
      <c r="E1604" s="71">
        <v>44439</v>
      </c>
      <c r="F1604" s="7">
        <f t="shared" si="188"/>
        <v>103670</v>
      </c>
      <c r="G1604" s="60">
        <v>25918</v>
      </c>
      <c r="H1604" s="60">
        <v>77752</v>
      </c>
      <c r="I1604" s="7">
        <f t="shared" si="189"/>
        <v>1686.1489217397245</v>
      </c>
      <c r="J1604" s="9">
        <f t="shared" si="190"/>
        <v>421.54536272451219</v>
      </c>
      <c r="K1604" s="9">
        <f t="shared" si="191"/>
        <v>1264.6035590152123</v>
      </c>
      <c r="L1604" s="13">
        <v>61.4833</v>
      </c>
    </row>
    <row r="1605" spans="1:12" ht="22.5" customHeight="1" thickBot="1" x14ac:dyDescent="0.25">
      <c r="A1605" s="5">
        <v>1603</v>
      </c>
      <c r="B1605" s="66" t="s">
        <v>1532</v>
      </c>
      <c r="C1605" s="33" t="s">
        <v>1429</v>
      </c>
      <c r="D1605" s="62">
        <v>7</v>
      </c>
      <c r="E1605" s="71">
        <v>44439</v>
      </c>
      <c r="F1605" s="7">
        <f t="shared" si="188"/>
        <v>180363</v>
      </c>
      <c r="G1605" s="60">
        <v>45091</v>
      </c>
      <c r="H1605" s="60">
        <v>135272</v>
      </c>
      <c r="I1605" s="7">
        <f t="shared" si="189"/>
        <v>2933.5282914222234</v>
      </c>
      <c r="J1605" s="9">
        <f t="shared" si="190"/>
        <v>733.38613900034647</v>
      </c>
      <c r="K1605" s="9">
        <f t="shared" si="191"/>
        <v>2200.1421524218772</v>
      </c>
      <c r="L1605" s="13">
        <v>61.4833</v>
      </c>
    </row>
    <row r="1606" spans="1:12" ht="22.5" customHeight="1" thickBot="1" x14ac:dyDescent="0.25">
      <c r="A1606" s="5">
        <v>1604</v>
      </c>
      <c r="B1606" s="66" t="s">
        <v>1537</v>
      </c>
      <c r="C1606" s="33" t="s">
        <v>880</v>
      </c>
      <c r="D1606" s="62">
        <v>1</v>
      </c>
      <c r="E1606" s="71">
        <v>44445</v>
      </c>
      <c r="F1606" s="7">
        <f t="shared" si="188"/>
        <v>1788542</v>
      </c>
      <c r="G1606" s="56">
        <v>447136</v>
      </c>
      <c r="H1606" s="60">
        <v>1341406</v>
      </c>
      <c r="I1606" s="7">
        <f t="shared" ref="I1606:I1648" si="192">F1606/L1606</f>
        <v>29084.348321001708</v>
      </c>
      <c r="J1606" s="9">
        <f t="shared" ref="J1606:J1648" si="193">G1606/L1606</f>
        <v>7271.0952109927639</v>
      </c>
      <c r="K1606" s="9">
        <f t="shared" ref="K1606:K1648" si="194">H1606/L1606</f>
        <v>21813.253110008944</v>
      </c>
      <c r="L1606" s="13">
        <v>61.494999999999997</v>
      </c>
    </row>
    <row r="1607" spans="1:12" ht="22.5" customHeight="1" thickBot="1" x14ac:dyDescent="0.25">
      <c r="A1607" s="5">
        <v>1605</v>
      </c>
      <c r="B1607" s="66" t="s">
        <v>1538</v>
      </c>
      <c r="C1607" s="33" t="s">
        <v>1438</v>
      </c>
      <c r="D1607" s="62">
        <v>1</v>
      </c>
      <c r="E1607" s="71">
        <v>44445</v>
      </c>
      <c r="F1607" s="7">
        <f t="shared" si="188"/>
        <v>535217</v>
      </c>
      <c r="G1607" s="56">
        <v>133804</v>
      </c>
      <c r="H1607" s="60">
        <v>401413</v>
      </c>
      <c r="I1607" s="7">
        <f t="shared" si="192"/>
        <v>8703.423042523782</v>
      </c>
      <c r="J1607" s="9">
        <f t="shared" si="193"/>
        <v>2175.8516952597774</v>
      </c>
      <c r="K1607" s="9">
        <f t="shared" si="194"/>
        <v>6527.5713472640055</v>
      </c>
      <c r="L1607" s="13">
        <v>61.494999999999997</v>
      </c>
    </row>
    <row r="1608" spans="1:12" ht="22.5" customHeight="1" thickBot="1" x14ac:dyDescent="0.25">
      <c r="A1608" s="5">
        <v>1606</v>
      </c>
      <c r="B1608" s="66" t="s">
        <v>1539</v>
      </c>
      <c r="C1608" s="33" t="s">
        <v>1438</v>
      </c>
      <c r="D1608" s="62">
        <v>1</v>
      </c>
      <c r="E1608" s="71">
        <v>44445</v>
      </c>
      <c r="F1608" s="7">
        <f t="shared" si="188"/>
        <v>121303</v>
      </c>
      <c r="G1608" s="56">
        <v>30326</v>
      </c>
      <c r="H1608" s="60">
        <v>90977</v>
      </c>
      <c r="I1608" s="7">
        <f t="shared" si="192"/>
        <v>1972.56687535572</v>
      </c>
      <c r="J1608" s="9">
        <f t="shared" si="193"/>
        <v>493.14578421009838</v>
      </c>
      <c r="K1608" s="9">
        <f t="shared" si="194"/>
        <v>1479.4210911456216</v>
      </c>
      <c r="L1608" s="13">
        <v>61.494999999999997</v>
      </c>
    </row>
    <row r="1609" spans="1:12" ht="22.5" customHeight="1" thickBot="1" x14ac:dyDescent="0.25">
      <c r="A1609" s="5">
        <v>1607</v>
      </c>
      <c r="B1609" s="66" t="s">
        <v>1540</v>
      </c>
      <c r="C1609" s="33" t="s">
        <v>1438</v>
      </c>
      <c r="D1609" s="62">
        <v>1</v>
      </c>
      <c r="E1609" s="71">
        <v>44445</v>
      </c>
      <c r="F1609" s="7">
        <f t="shared" si="188"/>
        <v>416598</v>
      </c>
      <c r="G1609" s="56">
        <v>104150</v>
      </c>
      <c r="H1609" s="60">
        <v>312448</v>
      </c>
      <c r="I1609" s="7">
        <f t="shared" si="192"/>
        <v>6774.5019920318728</v>
      </c>
      <c r="J1609" s="9">
        <f t="shared" si="193"/>
        <v>1693.633628750305</v>
      </c>
      <c r="K1609" s="9">
        <f t="shared" si="194"/>
        <v>5080.8683632815682</v>
      </c>
      <c r="L1609" s="13">
        <v>61.494999999999997</v>
      </c>
    </row>
    <row r="1610" spans="1:12" ht="22.5" customHeight="1" thickBot="1" x14ac:dyDescent="0.25">
      <c r="A1610" s="5">
        <v>1608</v>
      </c>
      <c r="B1610" s="66" t="s">
        <v>1541</v>
      </c>
      <c r="C1610" s="33" t="s">
        <v>1438</v>
      </c>
      <c r="D1610" s="62">
        <v>1</v>
      </c>
      <c r="E1610" s="71">
        <v>44445</v>
      </c>
      <c r="F1610" s="7">
        <f t="shared" si="188"/>
        <v>332210</v>
      </c>
      <c r="G1610" s="56">
        <v>83053</v>
      </c>
      <c r="H1610" s="60">
        <v>249157</v>
      </c>
      <c r="I1610" s="7">
        <f t="shared" si="192"/>
        <v>5402.227823400277</v>
      </c>
      <c r="J1610" s="9">
        <f t="shared" si="193"/>
        <v>1350.565086592406</v>
      </c>
      <c r="K1610" s="9">
        <f t="shared" si="194"/>
        <v>4051.6627368078707</v>
      </c>
      <c r="L1610" s="13">
        <v>61.494999999999997</v>
      </c>
    </row>
    <row r="1611" spans="1:12" ht="22.5" customHeight="1" thickBot="1" x14ac:dyDescent="0.25">
      <c r="A1611" s="5">
        <v>1609</v>
      </c>
      <c r="B1611" s="66" t="s">
        <v>1542</v>
      </c>
      <c r="C1611" s="33" t="s">
        <v>1438</v>
      </c>
      <c r="D1611" s="62">
        <v>1</v>
      </c>
      <c r="E1611" s="71">
        <v>44445</v>
      </c>
      <c r="F1611" s="7">
        <f t="shared" si="188"/>
        <v>191483</v>
      </c>
      <c r="G1611" s="56">
        <v>47871</v>
      </c>
      <c r="H1611" s="60">
        <v>143612</v>
      </c>
      <c r="I1611" s="7">
        <f t="shared" si="192"/>
        <v>3113.7978697455078</v>
      </c>
      <c r="J1611" s="9">
        <f t="shared" si="193"/>
        <v>778.45353280754534</v>
      </c>
      <c r="K1611" s="9">
        <f t="shared" si="194"/>
        <v>2335.3443369379625</v>
      </c>
      <c r="L1611" s="13">
        <v>61.494999999999997</v>
      </c>
    </row>
    <row r="1612" spans="1:12" ht="22.5" customHeight="1" thickBot="1" x14ac:dyDescent="0.25">
      <c r="A1612" s="5">
        <v>1610</v>
      </c>
      <c r="B1612" s="66" t="s">
        <v>1543</v>
      </c>
      <c r="C1612" s="33" t="s">
        <v>1438</v>
      </c>
      <c r="D1612" s="62">
        <v>1</v>
      </c>
      <c r="E1612" s="71">
        <v>44445</v>
      </c>
      <c r="F1612" s="7">
        <f t="shared" si="188"/>
        <v>123963</v>
      </c>
      <c r="G1612" s="56">
        <v>30991</v>
      </c>
      <c r="H1612" s="60">
        <v>92972</v>
      </c>
      <c r="I1612" s="7">
        <f t="shared" si="192"/>
        <v>2015.8224245873648</v>
      </c>
      <c r="J1612" s="9">
        <f t="shared" si="193"/>
        <v>503.9596715180096</v>
      </c>
      <c r="K1612" s="9">
        <f t="shared" si="194"/>
        <v>1511.8627530693552</v>
      </c>
      <c r="L1612" s="13">
        <v>61.494999999999997</v>
      </c>
    </row>
    <row r="1613" spans="1:12" ht="22.5" customHeight="1" thickBot="1" x14ac:dyDescent="0.25">
      <c r="A1613" s="5">
        <v>1611</v>
      </c>
      <c r="B1613" s="66" t="s">
        <v>1544</v>
      </c>
      <c r="C1613" s="33" t="s">
        <v>1438</v>
      </c>
      <c r="D1613" s="62">
        <v>1</v>
      </c>
      <c r="E1613" s="71">
        <v>44445</v>
      </c>
      <c r="F1613" s="7">
        <f t="shared" si="188"/>
        <v>294802</v>
      </c>
      <c r="G1613" s="56">
        <v>73701</v>
      </c>
      <c r="H1613" s="60">
        <v>221101</v>
      </c>
      <c r="I1613" s="7">
        <f t="shared" si="192"/>
        <v>4793.9182047320919</v>
      </c>
      <c r="J1613" s="9">
        <f t="shared" si="193"/>
        <v>1198.4876819253598</v>
      </c>
      <c r="K1613" s="9">
        <f t="shared" si="194"/>
        <v>3595.4305228067324</v>
      </c>
      <c r="L1613" s="13">
        <v>61.494999999999997</v>
      </c>
    </row>
    <row r="1614" spans="1:12" ht="22.5" customHeight="1" thickBot="1" x14ac:dyDescent="0.25">
      <c r="A1614" s="5">
        <v>1612</v>
      </c>
      <c r="B1614" s="66" t="s">
        <v>1545</v>
      </c>
      <c r="C1614" s="6" t="s">
        <v>878</v>
      </c>
      <c r="D1614" s="62">
        <v>7</v>
      </c>
      <c r="E1614" s="71">
        <v>44445</v>
      </c>
      <c r="F1614" s="7">
        <f t="shared" si="188"/>
        <v>35531935</v>
      </c>
      <c r="G1614" s="60">
        <v>8882984</v>
      </c>
      <c r="H1614" s="60">
        <v>26648951</v>
      </c>
      <c r="I1614" s="7">
        <f t="shared" si="192"/>
        <v>577802.01642409957</v>
      </c>
      <c r="J1614" s="9">
        <f t="shared" si="193"/>
        <v>144450.50817139607</v>
      </c>
      <c r="K1614" s="9">
        <f t="shared" si="194"/>
        <v>433351.50825270347</v>
      </c>
      <c r="L1614" s="13">
        <v>61.494999999999997</v>
      </c>
    </row>
    <row r="1615" spans="1:12" ht="22.5" customHeight="1" thickBot="1" x14ac:dyDescent="0.25">
      <c r="A1615" s="5">
        <v>1613</v>
      </c>
      <c r="B1615" s="66" t="s">
        <v>779</v>
      </c>
      <c r="C1615" s="33" t="s">
        <v>1429</v>
      </c>
      <c r="D1615" s="62">
        <v>7</v>
      </c>
      <c r="E1615" s="71">
        <v>44445</v>
      </c>
      <c r="F1615" s="7">
        <f t="shared" si="188"/>
        <v>67756</v>
      </c>
      <c r="G1615" s="60">
        <v>16939</v>
      </c>
      <c r="H1615" s="60">
        <v>50817</v>
      </c>
      <c r="I1615" s="7">
        <f t="shared" si="192"/>
        <v>1101.813155541101</v>
      </c>
      <c r="J1615" s="9">
        <f t="shared" si="193"/>
        <v>275.45328888527524</v>
      </c>
      <c r="K1615" s="9">
        <f t="shared" si="194"/>
        <v>826.35986665582573</v>
      </c>
      <c r="L1615" s="13">
        <v>61.494999999999997</v>
      </c>
    </row>
    <row r="1616" spans="1:12" ht="22.5" customHeight="1" thickBot="1" x14ac:dyDescent="0.25">
      <c r="A1616" s="5">
        <v>1614</v>
      </c>
      <c r="B1616" s="66" t="s">
        <v>1546</v>
      </c>
      <c r="C1616" s="33" t="s">
        <v>1429</v>
      </c>
      <c r="D1616" s="62">
        <v>7</v>
      </c>
      <c r="E1616" s="71">
        <v>44445</v>
      </c>
      <c r="F1616" s="7">
        <f t="shared" si="188"/>
        <v>43762</v>
      </c>
      <c r="G1616" s="60">
        <v>10941</v>
      </c>
      <c r="H1616" s="60">
        <v>32821</v>
      </c>
      <c r="I1616" s="7">
        <f t="shared" si="192"/>
        <v>711.63509228392559</v>
      </c>
      <c r="J1616" s="9">
        <f t="shared" si="193"/>
        <v>177.91690381331816</v>
      </c>
      <c r="K1616" s="9">
        <f t="shared" si="194"/>
        <v>533.7181884706074</v>
      </c>
      <c r="L1616" s="13">
        <v>61.494999999999997</v>
      </c>
    </row>
    <row r="1617" spans="1:12" ht="22.5" customHeight="1" thickBot="1" x14ac:dyDescent="0.25">
      <c r="A1617" s="5">
        <v>1615</v>
      </c>
      <c r="B1617" s="66" t="s">
        <v>1547</v>
      </c>
      <c r="C1617" s="33" t="s">
        <v>1438</v>
      </c>
      <c r="D1617" s="62">
        <v>1</v>
      </c>
      <c r="E1617" s="71">
        <v>44456</v>
      </c>
      <c r="F1617" s="7">
        <f t="shared" si="188"/>
        <v>176271</v>
      </c>
      <c r="G1617" s="56">
        <v>44068</v>
      </c>
      <c r="H1617" s="60">
        <v>132203</v>
      </c>
      <c r="I1617" s="7">
        <f t="shared" si="192"/>
        <v>2866.4281648914548</v>
      </c>
      <c r="J1617" s="9">
        <f t="shared" si="193"/>
        <v>716.61110659403209</v>
      </c>
      <c r="K1617" s="9">
        <f t="shared" si="194"/>
        <v>2149.8170582974226</v>
      </c>
      <c r="L1617" s="13">
        <v>61.494999999999997</v>
      </c>
    </row>
    <row r="1618" spans="1:12" ht="22.5" customHeight="1" thickBot="1" x14ac:dyDescent="0.25">
      <c r="A1618" s="5">
        <v>1616</v>
      </c>
      <c r="B1618" s="66" t="s">
        <v>1548</v>
      </c>
      <c r="C1618" s="33" t="s">
        <v>1438</v>
      </c>
      <c r="D1618" s="62">
        <v>1</v>
      </c>
      <c r="E1618" s="71">
        <v>44456</v>
      </c>
      <c r="F1618" s="7">
        <f t="shared" si="188"/>
        <v>156807</v>
      </c>
      <c r="G1618" s="56">
        <v>39202</v>
      </c>
      <c r="H1618" s="60">
        <v>117605</v>
      </c>
      <c r="I1618" s="7">
        <f t="shared" si="192"/>
        <v>2549.9146272054641</v>
      </c>
      <c r="J1618" s="9">
        <f t="shared" si="193"/>
        <v>637.48272217253441</v>
      </c>
      <c r="K1618" s="9">
        <f t="shared" si="194"/>
        <v>1912.4319050329295</v>
      </c>
      <c r="L1618" s="13">
        <v>61.494999999999997</v>
      </c>
    </row>
    <row r="1619" spans="1:12" ht="22.5" customHeight="1" thickBot="1" x14ac:dyDescent="0.25">
      <c r="A1619" s="5">
        <v>1617</v>
      </c>
      <c r="B1619" s="66" t="s">
        <v>1549</v>
      </c>
      <c r="C1619" s="33" t="s">
        <v>1438</v>
      </c>
      <c r="D1619" s="62">
        <v>1</v>
      </c>
      <c r="E1619" s="71">
        <v>44456</v>
      </c>
      <c r="F1619" s="7">
        <f t="shared" si="188"/>
        <v>293005</v>
      </c>
      <c r="G1619" s="56">
        <v>73251</v>
      </c>
      <c r="H1619" s="60">
        <v>219754</v>
      </c>
      <c r="I1619" s="7">
        <f t="shared" si="192"/>
        <v>4764.6963167737213</v>
      </c>
      <c r="J1619" s="9">
        <f t="shared" si="193"/>
        <v>1191.170013822262</v>
      </c>
      <c r="K1619" s="9">
        <f t="shared" si="194"/>
        <v>3573.5263029514595</v>
      </c>
      <c r="L1619" s="13">
        <v>61.494999999999997</v>
      </c>
    </row>
    <row r="1620" spans="1:12" ht="22.5" customHeight="1" thickBot="1" x14ac:dyDescent="0.25">
      <c r="A1620" s="5">
        <v>1618</v>
      </c>
      <c r="B1620" s="66" t="s">
        <v>1550</v>
      </c>
      <c r="C1620" s="33" t="s">
        <v>1438</v>
      </c>
      <c r="D1620" s="62">
        <v>1</v>
      </c>
      <c r="E1620" s="71">
        <v>44456</v>
      </c>
      <c r="F1620" s="7">
        <f t="shared" si="188"/>
        <v>194523</v>
      </c>
      <c r="G1620" s="56">
        <v>48631</v>
      </c>
      <c r="H1620" s="60">
        <v>145892</v>
      </c>
      <c r="I1620" s="7">
        <f t="shared" si="192"/>
        <v>3163.232783153102</v>
      </c>
      <c r="J1620" s="9">
        <f t="shared" si="193"/>
        <v>790.81226115944389</v>
      </c>
      <c r="K1620" s="9">
        <f t="shared" si="194"/>
        <v>2372.420521993658</v>
      </c>
      <c r="L1620" s="13">
        <v>61.494999999999997</v>
      </c>
    </row>
    <row r="1621" spans="1:12" ht="22.5" customHeight="1" thickBot="1" x14ac:dyDescent="0.25">
      <c r="A1621" s="5">
        <v>1619</v>
      </c>
      <c r="B1621" s="66" t="s">
        <v>1551</v>
      </c>
      <c r="C1621" s="33" t="s">
        <v>1438</v>
      </c>
      <c r="D1621" s="62">
        <v>1</v>
      </c>
      <c r="E1621" s="71">
        <v>44456</v>
      </c>
      <c r="F1621" s="7">
        <f t="shared" si="188"/>
        <v>443786</v>
      </c>
      <c r="G1621" s="56">
        <v>110947</v>
      </c>
      <c r="H1621" s="60">
        <v>332839</v>
      </c>
      <c r="I1621" s="7">
        <f t="shared" si="192"/>
        <v>7216.6192373363692</v>
      </c>
      <c r="J1621" s="9">
        <f t="shared" si="193"/>
        <v>1804.1629400764291</v>
      </c>
      <c r="K1621" s="9">
        <f t="shared" si="194"/>
        <v>5412.4562972599397</v>
      </c>
      <c r="L1621" s="13">
        <v>61.494999999999997</v>
      </c>
    </row>
    <row r="1622" spans="1:12" ht="22.5" customHeight="1" thickBot="1" x14ac:dyDescent="0.25">
      <c r="A1622" s="5">
        <v>1620</v>
      </c>
      <c r="B1622" s="66" t="s">
        <v>1552</v>
      </c>
      <c r="C1622" s="33" t="s">
        <v>1438</v>
      </c>
      <c r="D1622" s="62">
        <v>1</v>
      </c>
      <c r="E1622" s="71">
        <v>44456</v>
      </c>
      <c r="F1622" s="7">
        <f t="shared" si="188"/>
        <v>239276</v>
      </c>
      <c r="G1622" s="56">
        <v>59819</v>
      </c>
      <c r="H1622" s="60">
        <v>179457</v>
      </c>
      <c r="I1622" s="7">
        <f t="shared" si="192"/>
        <v>3890.9830067485163</v>
      </c>
      <c r="J1622" s="9">
        <f t="shared" si="193"/>
        <v>972.74575168712909</v>
      </c>
      <c r="K1622" s="9">
        <f t="shared" si="194"/>
        <v>2918.2372550613873</v>
      </c>
      <c r="L1622" s="13">
        <v>61.494999999999997</v>
      </c>
    </row>
    <row r="1623" spans="1:12" ht="22.5" customHeight="1" thickBot="1" x14ac:dyDescent="0.25">
      <c r="A1623" s="5">
        <v>1621</v>
      </c>
      <c r="B1623" s="66" t="s">
        <v>1553</v>
      </c>
      <c r="C1623" s="33" t="s">
        <v>1438</v>
      </c>
      <c r="D1623" s="62">
        <v>1</v>
      </c>
      <c r="E1623" s="71">
        <v>44456</v>
      </c>
      <c r="F1623" s="7">
        <f t="shared" ref="F1623:F1686" si="195">G1623+H1623</f>
        <v>328533</v>
      </c>
      <c r="G1623" s="56">
        <v>82133</v>
      </c>
      <c r="H1623" s="60">
        <v>246400</v>
      </c>
      <c r="I1623" s="7">
        <f t="shared" si="192"/>
        <v>5342.434344255631</v>
      </c>
      <c r="J1623" s="9">
        <f t="shared" si="193"/>
        <v>1335.6045206927392</v>
      </c>
      <c r="K1623" s="9">
        <f t="shared" si="194"/>
        <v>4006.8298235628913</v>
      </c>
      <c r="L1623" s="13">
        <v>61.494999999999997</v>
      </c>
    </row>
    <row r="1624" spans="1:12" ht="22.5" customHeight="1" thickBot="1" x14ac:dyDescent="0.25">
      <c r="A1624" s="5">
        <v>1622</v>
      </c>
      <c r="B1624" s="66" t="s">
        <v>1554</v>
      </c>
      <c r="C1624" s="33" t="s">
        <v>1429</v>
      </c>
      <c r="D1624" s="62">
        <v>7</v>
      </c>
      <c r="E1624" s="71">
        <v>44456</v>
      </c>
      <c r="F1624" s="7">
        <f t="shared" si="195"/>
        <v>652703</v>
      </c>
      <c r="G1624" s="60">
        <v>163176</v>
      </c>
      <c r="H1624" s="60">
        <v>489527</v>
      </c>
      <c r="I1624" s="7">
        <f t="shared" si="192"/>
        <v>10613.919830880559</v>
      </c>
      <c r="J1624" s="9">
        <f t="shared" si="193"/>
        <v>2653.4840230913082</v>
      </c>
      <c r="K1624" s="9">
        <f t="shared" si="194"/>
        <v>7960.4358077892512</v>
      </c>
      <c r="L1624" s="13">
        <v>61.494999999999997</v>
      </c>
    </row>
    <row r="1625" spans="1:12" ht="22.5" customHeight="1" thickTop="1" thickBot="1" x14ac:dyDescent="0.25">
      <c r="A1625" s="5">
        <v>1623</v>
      </c>
      <c r="B1625" s="55" t="s">
        <v>1573</v>
      </c>
      <c r="C1625" s="33"/>
      <c r="D1625" s="62" t="s">
        <v>13</v>
      </c>
      <c r="E1625" s="71">
        <v>44459</v>
      </c>
      <c r="F1625" s="7">
        <f t="shared" si="195"/>
        <v>121275</v>
      </c>
      <c r="G1625" s="56">
        <v>18191</v>
      </c>
      <c r="H1625" s="56">
        <v>103084</v>
      </c>
      <c r="I1625" s="7">
        <f>F1625/L1625</f>
        <v>1972.1115537848607</v>
      </c>
      <c r="J1625" s="9">
        <f>G1625/L1625</f>
        <v>295.81266769656071</v>
      </c>
      <c r="K1625" s="9">
        <f>H1625/L1625</f>
        <v>1676.2988860882999</v>
      </c>
      <c r="L1625" s="13">
        <v>61.494999999999997</v>
      </c>
    </row>
    <row r="1626" spans="1:12" ht="22.5" customHeight="1" thickBot="1" x14ac:dyDescent="0.25">
      <c r="A1626" s="5">
        <v>1624</v>
      </c>
      <c r="B1626" s="66" t="s">
        <v>1555</v>
      </c>
      <c r="C1626" s="33" t="s">
        <v>1438</v>
      </c>
      <c r="D1626" s="62">
        <v>1</v>
      </c>
      <c r="E1626" s="71">
        <v>44467</v>
      </c>
      <c r="F1626" s="7">
        <f t="shared" si="195"/>
        <v>197679</v>
      </c>
      <c r="G1626" s="56">
        <v>49420</v>
      </c>
      <c r="H1626" s="60">
        <v>148259</v>
      </c>
      <c r="I1626" s="7">
        <f t="shared" si="192"/>
        <v>3214.554028782828</v>
      </c>
      <c r="J1626" s="9">
        <f t="shared" si="193"/>
        <v>803.6425725668754</v>
      </c>
      <c r="K1626" s="9">
        <f t="shared" si="194"/>
        <v>2410.9114562159525</v>
      </c>
      <c r="L1626" s="13">
        <v>61.494999999999997</v>
      </c>
    </row>
    <row r="1627" spans="1:12" ht="22.5" customHeight="1" thickBot="1" x14ac:dyDescent="0.25">
      <c r="A1627" s="5">
        <v>1625</v>
      </c>
      <c r="B1627" s="66" t="s">
        <v>1556</v>
      </c>
      <c r="C1627" s="33" t="s">
        <v>1438</v>
      </c>
      <c r="D1627" s="62">
        <v>1</v>
      </c>
      <c r="E1627" s="71">
        <v>44467</v>
      </c>
      <c r="F1627" s="7">
        <f t="shared" si="195"/>
        <v>213165</v>
      </c>
      <c r="G1627" s="56">
        <v>53291</v>
      </c>
      <c r="H1627" s="60">
        <v>159874</v>
      </c>
      <c r="I1627" s="7">
        <f t="shared" si="192"/>
        <v>3466.3793804374341</v>
      </c>
      <c r="J1627" s="9">
        <f t="shared" si="193"/>
        <v>866.59077973819012</v>
      </c>
      <c r="K1627" s="9">
        <f t="shared" si="194"/>
        <v>2599.7886006992439</v>
      </c>
      <c r="L1627" s="13">
        <v>61.494999999999997</v>
      </c>
    </row>
    <row r="1628" spans="1:12" ht="22.5" customHeight="1" thickBot="1" x14ac:dyDescent="0.25">
      <c r="A1628" s="5">
        <v>1626</v>
      </c>
      <c r="B1628" s="66" t="s">
        <v>1557</v>
      </c>
      <c r="C1628" s="33" t="s">
        <v>1438</v>
      </c>
      <c r="D1628" s="62">
        <v>1</v>
      </c>
      <c r="E1628" s="71">
        <v>44467</v>
      </c>
      <c r="F1628" s="7">
        <f t="shared" si="195"/>
        <v>120207</v>
      </c>
      <c r="G1628" s="56">
        <v>30052</v>
      </c>
      <c r="H1628" s="60">
        <v>90155</v>
      </c>
      <c r="I1628" s="7">
        <f t="shared" si="192"/>
        <v>1954.7442881535085</v>
      </c>
      <c r="J1628" s="9">
        <f t="shared" si="193"/>
        <v>488.69013740954551</v>
      </c>
      <c r="K1628" s="9">
        <f t="shared" si="194"/>
        <v>1466.054150743963</v>
      </c>
      <c r="L1628" s="13">
        <v>61.494999999999997</v>
      </c>
    </row>
    <row r="1629" spans="1:12" ht="22.5" customHeight="1" thickBot="1" x14ac:dyDescent="0.25">
      <c r="A1629" s="5">
        <v>1627</v>
      </c>
      <c r="B1629" s="66" t="s">
        <v>1558</v>
      </c>
      <c r="C1629" s="33" t="s">
        <v>1438</v>
      </c>
      <c r="D1629" s="62">
        <v>1</v>
      </c>
      <c r="E1629" s="71">
        <v>44467</v>
      </c>
      <c r="F1629" s="7">
        <f t="shared" si="195"/>
        <v>322315</v>
      </c>
      <c r="G1629" s="56">
        <v>80579</v>
      </c>
      <c r="H1629" s="60">
        <v>241736</v>
      </c>
      <c r="I1629" s="7">
        <f t="shared" si="192"/>
        <v>5241.3204325554925</v>
      </c>
      <c r="J1629" s="9">
        <f t="shared" si="193"/>
        <v>1310.3341735100414</v>
      </c>
      <c r="K1629" s="9">
        <f t="shared" si="194"/>
        <v>3930.9862590454509</v>
      </c>
      <c r="L1629" s="13">
        <v>61.494999999999997</v>
      </c>
    </row>
    <row r="1630" spans="1:12" ht="22.5" customHeight="1" thickBot="1" x14ac:dyDescent="0.25">
      <c r="A1630" s="5">
        <v>1628</v>
      </c>
      <c r="B1630" s="66" t="s">
        <v>1559</v>
      </c>
      <c r="C1630" s="33" t="s">
        <v>1438</v>
      </c>
      <c r="D1630" s="62">
        <v>1</v>
      </c>
      <c r="E1630" s="71">
        <v>44467</v>
      </c>
      <c r="F1630" s="7">
        <f t="shared" si="195"/>
        <v>325557</v>
      </c>
      <c r="G1630" s="56">
        <v>81389</v>
      </c>
      <c r="H1630" s="60">
        <v>244168</v>
      </c>
      <c r="I1630" s="7">
        <f t="shared" si="192"/>
        <v>5294.0401658671435</v>
      </c>
      <c r="J1630" s="9">
        <f t="shared" si="193"/>
        <v>1323.5059760956176</v>
      </c>
      <c r="K1630" s="9">
        <f t="shared" si="194"/>
        <v>3970.5341897715261</v>
      </c>
      <c r="L1630" s="13">
        <v>61.494999999999997</v>
      </c>
    </row>
    <row r="1631" spans="1:12" ht="22.5" customHeight="1" thickBot="1" x14ac:dyDescent="0.25">
      <c r="A1631" s="5">
        <v>1629</v>
      </c>
      <c r="B1631" s="66" t="s">
        <v>1560</v>
      </c>
      <c r="C1631" s="33" t="s">
        <v>1438</v>
      </c>
      <c r="D1631" s="62">
        <v>1</v>
      </c>
      <c r="E1631" s="71">
        <v>44467</v>
      </c>
      <c r="F1631" s="7">
        <f t="shared" si="195"/>
        <v>243778</v>
      </c>
      <c r="G1631" s="56">
        <v>60945</v>
      </c>
      <c r="H1631" s="60">
        <v>182833</v>
      </c>
      <c r="I1631" s="7">
        <f t="shared" si="192"/>
        <v>3964.1922107488417</v>
      </c>
      <c r="J1631" s="9">
        <f t="shared" si="193"/>
        <v>991.0561834295471</v>
      </c>
      <c r="K1631" s="9">
        <f t="shared" si="194"/>
        <v>2973.1360273192945</v>
      </c>
      <c r="L1631" s="13">
        <v>61.494999999999997</v>
      </c>
    </row>
    <row r="1632" spans="1:12" ht="22.5" customHeight="1" thickBot="1" x14ac:dyDescent="0.25">
      <c r="A1632" s="5">
        <v>1630</v>
      </c>
      <c r="B1632" s="66" t="s">
        <v>1561</v>
      </c>
      <c r="C1632" s="33" t="s">
        <v>1438</v>
      </c>
      <c r="D1632" s="62">
        <v>1</v>
      </c>
      <c r="E1632" s="71">
        <v>44467</v>
      </c>
      <c r="F1632" s="7">
        <f t="shared" si="195"/>
        <v>283858</v>
      </c>
      <c r="G1632" s="56">
        <v>70965</v>
      </c>
      <c r="H1632" s="60">
        <v>212893</v>
      </c>
      <c r="I1632" s="7">
        <f t="shared" si="192"/>
        <v>4615.952516464753</v>
      </c>
      <c r="J1632" s="9">
        <f t="shared" si="193"/>
        <v>1153.996259858525</v>
      </c>
      <c r="K1632" s="9">
        <f t="shared" si="194"/>
        <v>3461.9562566062282</v>
      </c>
      <c r="L1632" s="13">
        <v>61.494999999999997</v>
      </c>
    </row>
    <row r="1633" spans="1:12" ht="22.5" customHeight="1" thickBot="1" x14ac:dyDescent="0.25">
      <c r="A1633" s="5">
        <v>1631</v>
      </c>
      <c r="B1633" s="66" t="s">
        <v>1562</v>
      </c>
      <c r="C1633" s="33" t="s">
        <v>1438</v>
      </c>
      <c r="D1633" s="62">
        <v>1</v>
      </c>
      <c r="E1633" s="71">
        <v>44467</v>
      </c>
      <c r="F1633" s="7">
        <f t="shared" si="195"/>
        <v>169363</v>
      </c>
      <c r="G1633" s="56">
        <v>42341</v>
      </c>
      <c r="H1633" s="60">
        <v>127022</v>
      </c>
      <c r="I1633" s="7">
        <f t="shared" si="192"/>
        <v>2754.0938287665663</v>
      </c>
      <c r="J1633" s="9">
        <f t="shared" si="193"/>
        <v>688.52752256280996</v>
      </c>
      <c r="K1633" s="9">
        <f t="shared" si="194"/>
        <v>2065.5663062037565</v>
      </c>
      <c r="L1633" s="13">
        <v>61.494999999999997</v>
      </c>
    </row>
    <row r="1634" spans="1:12" ht="22.5" customHeight="1" thickBot="1" x14ac:dyDescent="0.25">
      <c r="A1634" s="5">
        <v>1632</v>
      </c>
      <c r="B1634" s="66" t="s">
        <v>1563</v>
      </c>
      <c r="C1634" s="33" t="s">
        <v>1438</v>
      </c>
      <c r="D1634" s="62">
        <v>1</v>
      </c>
      <c r="E1634" s="71">
        <v>44467</v>
      </c>
      <c r="F1634" s="7">
        <f t="shared" si="195"/>
        <v>316430</v>
      </c>
      <c r="G1634" s="56">
        <v>79108</v>
      </c>
      <c r="H1634" s="60">
        <v>237322</v>
      </c>
      <c r="I1634" s="7">
        <f t="shared" si="192"/>
        <v>5145.6215952516468</v>
      </c>
      <c r="J1634" s="9">
        <f t="shared" si="193"/>
        <v>1286.4135295552485</v>
      </c>
      <c r="K1634" s="9">
        <f t="shared" si="194"/>
        <v>3859.2080656963981</v>
      </c>
      <c r="L1634" s="13">
        <v>61.494999999999997</v>
      </c>
    </row>
    <row r="1635" spans="1:12" ht="22.5" customHeight="1" thickBot="1" x14ac:dyDescent="0.25">
      <c r="A1635" s="5">
        <v>1633</v>
      </c>
      <c r="B1635" s="66" t="s">
        <v>338</v>
      </c>
      <c r="C1635" s="33" t="s">
        <v>1429</v>
      </c>
      <c r="D1635" s="62">
        <v>7</v>
      </c>
      <c r="E1635" s="71">
        <v>44467</v>
      </c>
      <c r="F1635" s="7">
        <f t="shared" si="195"/>
        <v>89035</v>
      </c>
      <c r="G1635" s="60">
        <v>22259</v>
      </c>
      <c r="H1635" s="60">
        <v>66776</v>
      </c>
      <c r="I1635" s="7">
        <f t="shared" si="192"/>
        <v>1447.8412879095863</v>
      </c>
      <c r="J1635" s="9">
        <f t="shared" si="193"/>
        <v>361.96438734856491</v>
      </c>
      <c r="K1635" s="9">
        <f t="shared" si="194"/>
        <v>1085.8769005610213</v>
      </c>
      <c r="L1635" s="13">
        <v>61.494999999999997</v>
      </c>
    </row>
    <row r="1636" spans="1:12" ht="22.5" customHeight="1" thickBot="1" x14ac:dyDescent="0.25">
      <c r="A1636" s="5">
        <v>1634</v>
      </c>
      <c r="B1636" s="66" t="s">
        <v>1564</v>
      </c>
      <c r="C1636" s="33" t="s">
        <v>1429</v>
      </c>
      <c r="D1636" s="62">
        <v>7</v>
      </c>
      <c r="E1636" s="71">
        <v>44467</v>
      </c>
      <c r="F1636" s="7">
        <f t="shared" si="195"/>
        <v>109200</v>
      </c>
      <c r="G1636" s="60">
        <v>27300</v>
      </c>
      <c r="H1636" s="60">
        <v>81900</v>
      </c>
      <c r="I1636" s="7">
        <f t="shared" si="192"/>
        <v>1775.754126351736</v>
      </c>
      <c r="J1636" s="9">
        <f t="shared" si="193"/>
        <v>443.93853158793399</v>
      </c>
      <c r="K1636" s="9">
        <f t="shared" si="194"/>
        <v>1331.815594763802</v>
      </c>
      <c r="L1636" s="13">
        <v>61.494999999999997</v>
      </c>
    </row>
    <row r="1637" spans="1:12" ht="22.5" customHeight="1" thickBot="1" x14ac:dyDescent="0.25">
      <c r="A1637" s="5">
        <v>1635</v>
      </c>
      <c r="B1637" s="66" t="s">
        <v>1565</v>
      </c>
      <c r="C1637" s="33" t="s">
        <v>1429</v>
      </c>
      <c r="D1637" s="62">
        <v>7</v>
      </c>
      <c r="E1637" s="71">
        <v>44467</v>
      </c>
      <c r="F1637" s="7">
        <f t="shared" si="195"/>
        <v>231045</v>
      </c>
      <c r="G1637" s="60">
        <v>57761</v>
      </c>
      <c r="H1637" s="60">
        <v>173284</v>
      </c>
      <c r="I1637" s="7">
        <f t="shared" si="192"/>
        <v>3757.1347264005203</v>
      </c>
      <c r="J1637" s="9">
        <f t="shared" si="193"/>
        <v>939.2796162289618</v>
      </c>
      <c r="K1637" s="9">
        <f t="shared" si="194"/>
        <v>2817.8551101715589</v>
      </c>
      <c r="L1637" s="13">
        <v>61.494999999999997</v>
      </c>
    </row>
    <row r="1638" spans="1:12" ht="22.5" customHeight="1" thickBot="1" x14ac:dyDescent="0.25">
      <c r="A1638" s="5">
        <v>1636</v>
      </c>
      <c r="B1638" s="66" t="s">
        <v>1573</v>
      </c>
      <c r="C1638" s="33"/>
      <c r="D1638" s="62" t="s">
        <v>13</v>
      </c>
      <c r="E1638" s="71">
        <v>44467</v>
      </c>
      <c r="F1638" s="7">
        <f t="shared" si="195"/>
        <v>8400000</v>
      </c>
      <c r="G1638" s="52">
        <v>1260000</v>
      </c>
      <c r="H1638" s="52">
        <v>7140000</v>
      </c>
      <c r="I1638" s="7">
        <f>F1638/L1638</f>
        <v>136596.47125782585</v>
      </c>
      <c r="J1638" s="9">
        <f>G1638/L1638</f>
        <v>20489.470688673875</v>
      </c>
      <c r="K1638" s="9">
        <f>H1638/L1638</f>
        <v>116107.00056915196</v>
      </c>
      <c r="L1638" s="13">
        <v>61.494999999999997</v>
      </c>
    </row>
    <row r="1639" spans="1:12" ht="22.5" customHeight="1" thickBot="1" x14ac:dyDescent="0.25">
      <c r="A1639" s="5">
        <v>1637</v>
      </c>
      <c r="B1639" s="66" t="s">
        <v>1566</v>
      </c>
      <c r="C1639" s="33" t="s">
        <v>1438</v>
      </c>
      <c r="D1639" s="62">
        <v>1</v>
      </c>
      <c r="E1639" s="71">
        <v>44467</v>
      </c>
      <c r="F1639" s="7">
        <f t="shared" si="195"/>
        <v>372260</v>
      </c>
      <c r="G1639" s="56">
        <v>93065</v>
      </c>
      <c r="H1639" s="60">
        <v>279195</v>
      </c>
      <c r="I1639" s="7">
        <f t="shared" si="192"/>
        <v>6053.5002845759818</v>
      </c>
      <c r="J1639" s="9">
        <f t="shared" si="193"/>
        <v>1513.3750711439955</v>
      </c>
      <c r="K1639" s="9">
        <f t="shared" si="194"/>
        <v>4540.1252134319866</v>
      </c>
      <c r="L1639" s="13">
        <v>61.494999999999997</v>
      </c>
    </row>
    <row r="1640" spans="1:12" ht="22.5" customHeight="1" thickBot="1" x14ac:dyDescent="0.25">
      <c r="A1640" s="5">
        <v>1638</v>
      </c>
      <c r="B1640" s="66" t="s">
        <v>1567</v>
      </c>
      <c r="C1640" s="33" t="s">
        <v>1438</v>
      </c>
      <c r="D1640" s="62">
        <v>1</v>
      </c>
      <c r="E1640" s="71">
        <v>44468</v>
      </c>
      <c r="F1640" s="7">
        <f t="shared" si="195"/>
        <v>218372</v>
      </c>
      <c r="G1640" s="56">
        <v>54593</v>
      </c>
      <c r="H1640" s="60">
        <v>163779</v>
      </c>
      <c r="I1640" s="7">
        <f t="shared" si="192"/>
        <v>3551.0529311326127</v>
      </c>
      <c r="J1640" s="9">
        <f t="shared" si="193"/>
        <v>887.76323278315317</v>
      </c>
      <c r="K1640" s="9">
        <f t="shared" si="194"/>
        <v>2663.2896983494593</v>
      </c>
      <c r="L1640" s="13">
        <v>61.494999999999997</v>
      </c>
    </row>
    <row r="1641" spans="1:12" ht="22.5" customHeight="1" thickBot="1" x14ac:dyDescent="0.25">
      <c r="A1641" s="5">
        <v>1639</v>
      </c>
      <c r="B1641" s="66" t="s">
        <v>597</v>
      </c>
      <c r="C1641" s="33" t="s">
        <v>1438</v>
      </c>
      <c r="D1641" s="62">
        <v>1</v>
      </c>
      <c r="E1641" s="71">
        <v>44468</v>
      </c>
      <c r="F1641" s="7">
        <f t="shared" si="195"/>
        <v>254779</v>
      </c>
      <c r="G1641" s="56">
        <v>63695</v>
      </c>
      <c r="H1641" s="60">
        <v>191084</v>
      </c>
      <c r="I1641" s="7">
        <f t="shared" si="192"/>
        <v>4143.0848036425723</v>
      </c>
      <c r="J1641" s="9">
        <f t="shared" si="193"/>
        <v>1035.7752662818116</v>
      </c>
      <c r="K1641" s="9">
        <f t="shared" si="194"/>
        <v>3107.3095373607612</v>
      </c>
      <c r="L1641" s="13">
        <v>61.494999999999997</v>
      </c>
    </row>
    <row r="1642" spans="1:12" ht="22.5" customHeight="1" thickBot="1" x14ac:dyDescent="0.25">
      <c r="A1642" s="5">
        <v>1640</v>
      </c>
      <c r="B1642" s="66" t="s">
        <v>471</v>
      </c>
      <c r="C1642" s="33" t="s">
        <v>1438</v>
      </c>
      <c r="D1642" s="62">
        <v>1</v>
      </c>
      <c r="E1642" s="71">
        <v>44468</v>
      </c>
      <c r="F1642" s="7">
        <f t="shared" si="195"/>
        <v>201109</v>
      </c>
      <c r="G1642" s="56">
        <v>50277</v>
      </c>
      <c r="H1642" s="60">
        <v>150832</v>
      </c>
      <c r="I1642" s="7">
        <f t="shared" si="192"/>
        <v>3270.3309212131071</v>
      </c>
      <c r="J1642" s="9">
        <f t="shared" si="193"/>
        <v>817.57866493210838</v>
      </c>
      <c r="K1642" s="9">
        <f t="shared" si="194"/>
        <v>2452.7522562809986</v>
      </c>
      <c r="L1642" s="13">
        <v>61.494999999999997</v>
      </c>
    </row>
    <row r="1643" spans="1:12" ht="22.5" customHeight="1" thickBot="1" x14ac:dyDescent="0.25">
      <c r="A1643" s="5">
        <v>1641</v>
      </c>
      <c r="B1643" s="66" t="s">
        <v>1568</v>
      </c>
      <c r="C1643" s="33" t="s">
        <v>1438</v>
      </c>
      <c r="D1643" s="62">
        <v>1</v>
      </c>
      <c r="E1643" s="71">
        <v>44468</v>
      </c>
      <c r="F1643" s="7">
        <f t="shared" si="195"/>
        <v>374538</v>
      </c>
      <c r="G1643" s="56">
        <v>93635</v>
      </c>
      <c r="H1643" s="60">
        <v>280903</v>
      </c>
      <c r="I1643" s="7">
        <f t="shared" si="192"/>
        <v>6090.5439466623302</v>
      </c>
      <c r="J1643" s="9">
        <f t="shared" si="193"/>
        <v>1522.6441174079193</v>
      </c>
      <c r="K1643" s="9">
        <f t="shared" si="194"/>
        <v>4567.8998292544111</v>
      </c>
      <c r="L1643" s="13">
        <v>61.494999999999997</v>
      </c>
    </row>
    <row r="1644" spans="1:12" ht="22.5" customHeight="1" thickBot="1" x14ac:dyDescent="0.25">
      <c r="A1644" s="5">
        <v>1642</v>
      </c>
      <c r="B1644" s="66" t="s">
        <v>1569</v>
      </c>
      <c r="C1644" s="33" t="s">
        <v>1438</v>
      </c>
      <c r="D1644" s="62">
        <v>1</v>
      </c>
      <c r="E1644" s="71">
        <v>44468</v>
      </c>
      <c r="F1644" s="7">
        <f t="shared" si="195"/>
        <v>165623</v>
      </c>
      <c r="G1644" s="56">
        <v>41406</v>
      </c>
      <c r="H1644" s="60">
        <v>124217</v>
      </c>
      <c r="I1644" s="7">
        <f t="shared" si="192"/>
        <v>2693.2758760874867</v>
      </c>
      <c r="J1644" s="9">
        <f t="shared" si="193"/>
        <v>673.32303439304007</v>
      </c>
      <c r="K1644" s="9">
        <f t="shared" si="194"/>
        <v>2019.9528416944468</v>
      </c>
      <c r="L1644" s="13">
        <v>61.494999999999997</v>
      </c>
    </row>
    <row r="1645" spans="1:12" ht="22.5" customHeight="1" thickBot="1" x14ac:dyDescent="0.25">
      <c r="A1645" s="5">
        <v>1643</v>
      </c>
      <c r="B1645" s="66" t="s">
        <v>1570</v>
      </c>
      <c r="C1645" s="33" t="s">
        <v>1438</v>
      </c>
      <c r="D1645" s="62">
        <v>1</v>
      </c>
      <c r="E1645" s="71">
        <v>44468</v>
      </c>
      <c r="F1645" s="7">
        <f t="shared" si="195"/>
        <v>777608</v>
      </c>
      <c r="G1645" s="56">
        <v>194402</v>
      </c>
      <c r="H1645" s="60">
        <v>583206</v>
      </c>
      <c r="I1645" s="7">
        <f t="shared" si="192"/>
        <v>12645.060574030409</v>
      </c>
      <c r="J1645" s="9">
        <f t="shared" si="193"/>
        <v>3161.2651435076023</v>
      </c>
      <c r="K1645" s="9">
        <f t="shared" si="194"/>
        <v>9483.7954305228068</v>
      </c>
      <c r="L1645" s="13">
        <v>61.494999999999997</v>
      </c>
    </row>
    <row r="1646" spans="1:12" ht="22.5" customHeight="1" thickBot="1" x14ac:dyDescent="0.25">
      <c r="A1646" s="5">
        <v>1644</v>
      </c>
      <c r="B1646" s="66" t="s">
        <v>1571</v>
      </c>
      <c r="C1646" s="33" t="s">
        <v>1438</v>
      </c>
      <c r="D1646" s="62">
        <v>1</v>
      </c>
      <c r="E1646" s="71">
        <v>44468</v>
      </c>
      <c r="F1646" s="7">
        <f t="shared" si="195"/>
        <v>232187</v>
      </c>
      <c r="G1646" s="56">
        <v>58047</v>
      </c>
      <c r="H1646" s="60">
        <v>174140</v>
      </c>
      <c r="I1646" s="7">
        <f t="shared" si="192"/>
        <v>3775.7053418977152</v>
      </c>
      <c r="J1646" s="9">
        <f t="shared" si="193"/>
        <v>943.93040084559721</v>
      </c>
      <c r="K1646" s="9">
        <f t="shared" si="194"/>
        <v>2831.7749410521183</v>
      </c>
      <c r="L1646" s="13">
        <v>61.494999999999997</v>
      </c>
    </row>
    <row r="1647" spans="1:12" ht="22.5" customHeight="1" thickBot="1" x14ac:dyDescent="0.25">
      <c r="A1647" s="5">
        <v>1645</v>
      </c>
      <c r="B1647" s="66" t="s">
        <v>1572</v>
      </c>
      <c r="C1647" s="33" t="s">
        <v>1428</v>
      </c>
      <c r="D1647" s="62">
        <v>3</v>
      </c>
      <c r="E1647" s="71">
        <v>44468</v>
      </c>
      <c r="F1647" s="7">
        <f t="shared" si="195"/>
        <v>3366188</v>
      </c>
      <c r="G1647" s="56">
        <v>841547</v>
      </c>
      <c r="H1647" s="60">
        <v>2524641</v>
      </c>
      <c r="I1647" s="7">
        <f t="shared" si="192"/>
        <v>54739.214570290271</v>
      </c>
      <c r="J1647" s="9">
        <f t="shared" si="193"/>
        <v>13684.803642572568</v>
      </c>
      <c r="K1647" s="9">
        <f t="shared" si="194"/>
        <v>41054.410927717705</v>
      </c>
      <c r="L1647" s="13">
        <v>61.494999999999997</v>
      </c>
    </row>
    <row r="1648" spans="1:12" ht="22.5" customHeight="1" thickBot="1" x14ac:dyDescent="0.25">
      <c r="A1648" s="5">
        <v>1646</v>
      </c>
      <c r="B1648" s="66" t="s">
        <v>1573</v>
      </c>
      <c r="C1648" s="33"/>
      <c r="D1648" s="62" t="s">
        <v>13</v>
      </c>
      <c r="E1648" s="71">
        <v>44468</v>
      </c>
      <c r="F1648" s="7">
        <f t="shared" si="195"/>
        <v>99090</v>
      </c>
      <c r="G1648" s="52">
        <v>14864</v>
      </c>
      <c r="H1648" s="52">
        <v>84226</v>
      </c>
      <c r="I1648" s="7">
        <f t="shared" si="192"/>
        <v>1611.3505163021384</v>
      </c>
      <c r="J1648" s="9">
        <f t="shared" si="193"/>
        <v>241.71070818765753</v>
      </c>
      <c r="K1648" s="9">
        <f t="shared" si="194"/>
        <v>1369.639808114481</v>
      </c>
      <c r="L1648" s="13">
        <v>61.494999999999997</v>
      </c>
    </row>
    <row r="1649" spans="1:12" ht="22.5" customHeight="1" thickBot="1" x14ac:dyDescent="0.25">
      <c r="A1649" s="5">
        <v>1647</v>
      </c>
      <c r="B1649" s="66" t="s">
        <v>1574</v>
      </c>
      <c r="C1649" s="33" t="s">
        <v>1438</v>
      </c>
      <c r="D1649" s="62">
        <v>1</v>
      </c>
      <c r="E1649" s="71">
        <v>44474</v>
      </c>
      <c r="F1649" s="7">
        <f t="shared" si="195"/>
        <v>177003</v>
      </c>
      <c r="G1649" s="56">
        <v>44251</v>
      </c>
      <c r="H1649" s="60">
        <v>132752</v>
      </c>
      <c r="I1649" s="7">
        <f t="shared" ref="I1649:I1674" si="196">F1649/L1649</f>
        <v>2869.0100300187373</v>
      </c>
      <c r="J1649" s="9">
        <f t="shared" ref="J1649:J1674" si="197">G1649/L1649</f>
        <v>717.25655971005665</v>
      </c>
      <c r="K1649" s="9">
        <f t="shared" ref="K1649:K1674" si="198">H1649/L1649</f>
        <v>2151.7534703086808</v>
      </c>
      <c r="L1649" s="13">
        <v>61.694800000000001</v>
      </c>
    </row>
    <row r="1650" spans="1:12" ht="22.5" customHeight="1" thickBot="1" x14ac:dyDescent="0.25">
      <c r="A1650" s="5">
        <v>1648</v>
      </c>
      <c r="B1650" s="66" t="s">
        <v>989</v>
      </c>
      <c r="C1650" s="33" t="s">
        <v>1438</v>
      </c>
      <c r="D1650" s="62">
        <v>1</v>
      </c>
      <c r="E1650" s="71">
        <v>44474</v>
      </c>
      <c r="F1650" s="7">
        <f t="shared" si="195"/>
        <v>286895</v>
      </c>
      <c r="G1650" s="56">
        <v>71724</v>
      </c>
      <c r="H1650" s="60">
        <v>215171</v>
      </c>
      <c r="I1650" s="7">
        <f t="shared" si="196"/>
        <v>4650.2298410887142</v>
      </c>
      <c r="J1650" s="9">
        <f t="shared" si="197"/>
        <v>1162.5615124775509</v>
      </c>
      <c r="K1650" s="9">
        <f t="shared" si="198"/>
        <v>3487.6683286111634</v>
      </c>
      <c r="L1650" s="13">
        <v>61.694800000000001</v>
      </c>
    </row>
    <row r="1651" spans="1:12" ht="22.5" customHeight="1" thickBot="1" x14ac:dyDescent="0.25">
      <c r="A1651" s="5">
        <v>1649</v>
      </c>
      <c r="B1651" s="66" t="s">
        <v>1575</v>
      </c>
      <c r="C1651" s="33" t="s">
        <v>1438</v>
      </c>
      <c r="D1651" s="62">
        <v>1</v>
      </c>
      <c r="E1651" s="71">
        <v>44474</v>
      </c>
      <c r="F1651" s="7">
        <f t="shared" si="195"/>
        <v>330136</v>
      </c>
      <c r="G1651" s="56">
        <v>82534</v>
      </c>
      <c r="H1651" s="60">
        <v>247602</v>
      </c>
      <c r="I1651" s="7">
        <f t="shared" si="196"/>
        <v>5351.1154910948735</v>
      </c>
      <c r="J1651" s="9">
        <f t="shared" si="197"/>
        <v>1337.7788727737184</v>
      </c>
      <c r="K1651" s="9">
        <f t="shared" si="198"/>
        <v>4013.3366183211551</v>
      </c>
      <c r="L1651" s="13">
        <v>61.694800000000001</v>
      </c>
    </row>
    <row r="1652" spans="1:12" ht="22.5" customHeight="1" thickBot="1" x14ac:dyDescent="0.25">
      <c r="A1652" s="5">
        <v>1650</v>
      </c>
      <c r="B1652" s="66" t="s">
        <v>1576</v>
      </c>
      <c r="C1652" s="33" t="s">
        <v>1438</v>
      </c>
      <c r="D1652" s="62">
        <v>1</v>
      </c>
      <c r="E1652" s="71">
        <v>44474</v>
      </c>
      <c r="F1652" s="7">
        <f t="shared" si="195"/>
        <v>187126</v>
      </c>
      <c r="G1652" s="56">
        <v>46782</v>
      </c>
      <c r="H1652" s="60">
        <v>140344</v>
      </c>
      <c r="I1652" s="7">
        <f t="shared" si="196"/>
        <v>3033.0919299519569</v>
      </c>
      <c r="J1652" s="9">
        <f t="shared" si="197"/>
        <v>758.28108689873375</v>
      </c>
      <c r="K1652" s="9">
        <f t="shared" si="198"/>
        <v>2274.8108430532234</v>
      </c>
      <c r="L1652" s="13">
        <v>61.694800000000001</v>
      </c>
    </row>
    <row r="1653" spans="1:12" ht="22.5" customHeight="1" thickBot="1" x14ac:dyDescent="0.25">
      <c r="A1653" s="5">
        <v>1651</v>
      </c>
      <c r="B1653" s="66" t="s">
        <v>1577</v>
      </c>
      <c r="C1653" s="33" t="s">
        <v>1438</v>
      </c>
      <c r="D1653" s="62">
        <v>1</v>
      </c>
      <c r="E1653" s="71">
        <v>44474</v>
      </c>
      <c r="F1653" s="7">
        <f t="shared" si="195"/>
        <v>119374</v>
      </c>
      <c r="G1653" s="56">
        <v>29844</v>
      </c>
      <c r="H1653" s="60">
        <v>89530</v>
      </c>
      <c r="I1653" s="7">
        <f t="shared" si="196"/>
        <v>1934.9118564287428</v>
      </c>
      <c r="J1653" s="9">
        <f t="shared" si="197"/>
        <v>483.73606851793022</v>
      </c>
      <c r="K1653" s="9">
        <f t="shared" si="198"/>
        <v>1451.1757879108125</v>
      </c>
      <c r="L1653" s="13">
        <v>61.694800000000001</v>
      </c>
    </row>
    <row r="1654" spans="1:12" ht="22.5" customHeight="1" thickBot="1" x14ac:dyDescent="0.25">
      <c r="A1654" s="5">
        <v>1652</v>
      </c>
      <c r="B1654" s="66" t="s">
        <v>1578</v>
      </c>
      <c r="C1654" s="33" t="s">
        <v>1438</v>
      </c>
      <c r="D1654" s="62">
        <v>1</v>
      </c>
      <c r="E1654" s="71">
        <v>44474</v>
      </c>
      <c r="F1654" s="7">
        <f t="shared" si="195"/>
        <v>146277</v>
      </c>
      <c r="G1654" s="56">
        <v>36569</v>
      </c>
      <c r="H1654" s="60">
        <v>109708</v>
      </c>
      <c r="I1654" s="7">
        <f t="shared" si="196"/>
        <v>2370.9777809475027</v>
      </c>
      <c r="J1654" s="9">
        <f t="shared" si="197"/>
        <v>592.74039303150346</v>
      </c>
      <c r="K1654" s="9">
        <f t="shared" si="198"/>
        <v>1778.2373879159993</v>
      </c>
      <c r="L1654" s="13">
        <v>61.694800000000001</v>
      </c>
    </row>
    <row r="1655" spans="1:12" ht="22.5" customHeight="1" thickBot="1" x14ac:dyDescent="0.25">
      <c r="A1655" s="5">
        <v>1653</v>
      </c>
      <c r="B1655" s="66" t="s">
        <v>367</v>
      </c>
      <c r="C1655" s="33" t="s">
        <v>1438</v>
      </c>
      <c r="D1655" s="62">
        <v>1</v>
      </c>
      <c r="E1655" s="71">
        <v>44481</v>
      </c>
      <c r="F1655" s="7">
        <f t="shared" si="195"/>
        <v>172202</v>
      </c>
      <c r="G1655" s="56">
        <v>43051</v>
      </c>
      <c r="H1655" s="60">
        <v>129151</v>
      </c>
      <c r="I1655" s="7">
        <f t="shared" si="196"/>
        <v>2791.1914780500138</v>
      </c>
      <c r="J1655" s="9">
        <f t="shared" si="197"/>
        <v>697.80597392324796</v>
      </c>
      <c r="K1655" s="9">
        <f t="shared" si="198"/>
        <v>2093.3855041267661</v>
      </c>
      <c r="L1655" s="13">
        <v>61.694800000000001</v>
      </c>
    </row>
    <row r="1656" spans="1:12" ht="22.5" customHeight="1" thickBot="1" x14ac:dyDescent="0.25">
      <c r="A1656" s="5">
        <v>1654</v>
      </c>
      <c r="B1656" s="66" t="s">
        <v>712</v>
      </c>
      <c r="C1656" s="33" t="s">
        <v>1438</v>
      </c>
      <c r="D1656" s="62">
        <v>1</v>
      </c>
      <c r="E1656" s="71">
        <v>44481</v>
      </c>
      <c r="F1656" s="7">
        <f t="shared" si="195"/>
        <v>303114</v>
      </c>
      <c r="G1656" s="56">
        <v>75779</v>
      </c>
      <c r="H1656" s="60">
        <v>227335</v>
      </c>
      <c r="I1656" s="7">
        <f t="shared" si="196"/>
        <v>4913.1207168189212</v>
      </c>
      <c r="J1656" s="9">
        <f t="shared" si="197"/>
        <v>1228.2882836154749</v>
      </c>
      <c r="K1656" s="9">
        <f t="shared" si="198"/>
        <v>3684.8324332034467</v>
      </c>
      <c r="L1656" s="13">
        <v>61.694800000000001</v>
      </c>
    </row>
    <row r="1657" spans="1:12" ht="22.5" customHeight="1" thickBot="1" x14ac:dyDescent="0.25">
      <c r="A1657" s="5">
        <v>1655</v>
      </c>
      <c r="B1657" s="66" t="s">
        <v>1579</v>
      </c>
      <c r="C1657" s="33" t="s">
        <v>1438</v>
      </c>
      <c r="D1657" s="62">
        <v>1</v>
      </c>
      <c r="E1657" s="71">
        <v>44481</v>
      </c>
      <c r="F1657" s="7">
        <f t="shared" si="195"/>
        <v>230442</v>
      </c>
      <c r="G1657" s="56">
        <v>57611</v>
      </c>
      <c r="H1657" s="60">
        <v>172831</v>
      </c>
      <c r="I1657" s="7">
        <f t="shared" si="196"/>
        <v>3735.193241569792</v>
      </c>
      <c r="J1657" s="9">
        <f t="shared" si="197"/>
        <v>933.80641480319252</v>
      </c>
      <c r="K1657" s="9">
        <f t="shared" si="198"/>
        <v>2801.3868267665994</v>
      </c>
      <c r="L1657" s="13">
        <v>61.694800000000001</v>
      </c>
    </row>
    <row r="1658" spans="1:12" ht="22.5" customHeight="1" thickBot="1" x14ac:dyDescent="0.25">
      <c r="A1658" s="5">
        <v>1656</v>
      </c>
      <c r="B1658" s="66" t="s">
        <v>1580</v>
      </c>
      <c r="C1658" s="33" t="s">
        <v>1438</v>
      </c>
      <c r="D1658" s="62">
        <v>1</v>
      </c>
      <c r="E1658" s="71">
        <v>44481</v>
      </c>
      <c r="F1658" s="7">
        <f t="shared" si="195"/>
        <v>281844</v>
      </c>
      <c r="G1658" s="56">
        <v>70461</v>
      </c>
      <c r="H1658" s="60">
        <v>211383</v>
      </c>
      <c r="I1658" s="7">
        <f t="shared" si="196"/>
        <v>4568.3590837477386</v>
      </c>
      <c r="J1658" s="9">
        <f t="shared" si="197"/>
        <v>1142.0897709369347</v>
      </c>
      <c r="K1658" s="9">
        <f t="shared" si="198"/>
        <v>3426.269312810804</v>
      </c>
      <c r="L1658" s="13">
        <v>61.694800000000001</v>
      </c>
    </row>
    <row r="1659" spans="1:12" ht="22.5" customHeight="1" thickBot="1" x14ac:dyDescent="0.25">
      <c r="A1659" s="5">
        <v>1657</v>
      </c>
      <c r="B1659" s="66" t="s">
        <v>1581</v>
      </c>
      <c r="C1659" s="33" t="s">
        <v>1438</v>
      </c>
      <c r="D1659" s="62">
        <v>1</v>
      </c>
      <c r="E1659" s="71">
        <v>44481</v>
      </c>
      <c r="F1659" s="7">
        <f t="shared" si="195"/>
        <v>150848</v>
      </c>
      <c r="G1659" s="56">
        <v>37712</v>
      </c>
      <c r="H1659" s="60">
        <v>113136</v>
      </c>
      <c r="I1659" s="7">
        <f t="shared" si="196"/>
        <v>2445.0683039737546</v>
      </c>
      <c r="J1659" s="9">
        <f t="shared" si="197"/>
        <v>611.26707599343865</v>
      </c>
      <c r="K1659" s="9">
        <f t="shared" si="198"/>
        <v>1833.8012279803161</v>
      </c>
      <c r="L1659" s="13">
        <v>61.694800000000001</v>
      </c>
    </row>
    <row r="1660" spans="1:12" ht="22.5" customHeight="1" thickBot="1" x14ac:dyDescent="0.25">
      <c r="A1660" s="5">
        <v>1658</v>
      </c>
      <c r="B1660" s="66" t="s">
        <v>1582</v>
      </c>
      <c r="C1660" s="33" t="s">
        <v>1438</v>
      </c>
      <c r="D1660" s="62">
        <v>1</v>
      </c>
      <c r="E1660" s="71">
        <v>44481</v>
      </c>
      <c r="F1660" s="7">
        <f t="shared" si="195"/>
        <v>201519</v>
      </c>
      <c r="G1660" s="56">
        <v>50380</v>
      </c>
      <c r="H1660" s="60">
        <v>151139</v>
      </c>
      <c r="I1660" s="7">
        <f t="shared" si="196"/>
        <v>3266.3854976432372</v>
      </c>
      <c r="J1660" s="9">
        <f t="shared" si="197"/>
        <v>816.60042661618161</v>
      </c>
      <c r="K1660" s="9">
        <f t="shared" si="198"/>
        <v>2449.7850710270559</v>
      </c>
      <c r="L1660" s="13">
        <v>61.694800000000001</v>
      </c>
    </row>
    <row r="1661" spans="1:12" ht="22.5" customHeight="1" thickBot="1" x14ac:dyDescent="0.25">
      <c r="A1661" s="5">
        <v>1659</v>
      </c>
      <c r="B1661" s="66" t="s">
        <v>1583</v>
      </c>
      <c r="C1661" s="33" t="s">
        <v>1438</v>
      </c>
      <c r="D1661" s="62">
        <v>1</v>
      </c>
      <c r="E1661" s="71">
        <v>44481</v>
      </c>
      <c r="F1661" s="7">
        <f t="shared" si="195"/>
        <v>176304</v>
      </c>
      <c r="G1661" s="56">
        <v>44076</v>
      </c>
      <c r="H1661" s="60">
        <v>132228</v>
      </c>
      <c r="I1661" s="7">
        <f t="shared" si="196"/>
        <v>2857.6800637979213</v>
      </c>
      <c r="J1661" s="9">
        <f t="shared" si="197"/>
        <v>714.42001594948033</v>
      </c>
      <c r="K1661" s="9">
        <f t="shared" si="198"/>
        <v>2143.260047848441</v>
      </c>
      <c r="L1661" s="13">
        <v>61.694800000000001</v>
      </c>
    </row>
    <row r="1662" spans="1:12" ht="22.5" customHeight="1" thickBot="1" x14ac:dyDescent="0.25">
      <c r="A1662" s="5">
        <v>1660</v>
      </c>
      <c r="B1662" s="66" t="s">
        <v>1584</v>
      </c>
      <c r="C1662" s="33" t="s">
        <v>1438</v>
      </c>
      <c r="D1662" s="62">
        <v>1</v>
      </c>
      <c r="E1662" s="71">
        <v>44481</v>
      </c>
      <c r="F1662" s="7">
        <f t="shared" si="195"/>
        <v>487681</v>
      </c>
      <c r="G1662" s="56">
        <v>121920</v>
      </c>
      <c r="H1662" s="60">
        <v>365761</v>
      </c>
      <c r="I1662" s="7">
        <f t="shared" si="196"/>
        <v>7904.7342725805092</v>
      </c>
      <c r="J1662" s="9">
        <f t="shared" si="197"/>
        <v>1976.179515939755</v>
      </c>
      <c r="K1662" s="9">
        <f t="shared" si="198"/>
        <v>5928.554756640754</v>
      </c>
      <c r="L1662" s="13">
        <v>61.694800000000001</v>
      </c>
    </row>
    <row r="1663" spans="1:12" ht="22.5" customHeight="1" thickBot="1" x14ac:dyDescent="0.25">
      <c r="A1663" s="5">
        <v>1661</v>
      </c>
      <c r="B1663" s="66" t="s">
        <v>1585</v>
      </c>
      <c r="C1663" s="33" t="s">
        <v>1438</v>
      </c>
      <c r="D1663" s="62">
        <v>1</v>
      </c>
      <c r="E1663" s="71">
        <v>44481</v>
      </c>
      <c r="F1663" s="7">
        <f t="shared" si="195"/>
        <v>247942</v>
      </c>
      <c r="G1663" s="56">
        <v>61986</v>
      </c>
      <c r="H1663" s="60">
        <v>185956</v>
      </c>
      <c r="I1663" s="7">
        <f t="shared" si="196"/>
        <v>4018.8476176274175</v>
      </c>
      <c r="J1663" s="9">
        <f t="shared" si="197"/>
        <v>1004.7200088175989</v>
      </c>
      <c r="K1663" s="9">
        <f t="shared" si="198"/>
        <v>3014.1276088098184</v>
      </c>
      <c r="L1663" s="13">
        <v>61.694800000000001</v>
      </c>
    </row>
    <row r="1664" spans="1:12" ht="22.5" customHeight="1" thickBot="1" x14ac:dyDescent="0.25">
      <c r="A1664" s="5">
        <v>1662</v>
      </c>
      <c r="B1664" s="66" t="s">
        <v>1586</v>
      </c>
      <c r="C1664" s="33" t="s">
        <v>1438</v>
      </c>
      <c r="D1664" s="62">
        <v>1</v>
      </c>
      <c r="E1664" s="71">
        <v>44481</v>
      </c>
      <c r="F1664" s="7">
        <f t="shared" si="195"/>
        <v>108566</v>
      </c>
      <c r="G1664" s="56">
        <v>27142</v>
      </c>
      <c r="H1664" s="60">
        <v>81424</v>
      </c>
      <c r="I1664" s="7">
        <f t="shared" si="196"/>
        <v>1759.7269137755532</v>
      </c>
      <c r="J1664" s="9">
        <f t="shared" si="197"/>
        <v>439.93983285463281</v>
      </c>
      <c r="K1664" s="9">
        <f t="shared" si="198"/>
        <v>1319.7870809209203</v>
      </c>
      <c r="L1664" s="13">
        <v>61.694800000000001</v>
      </c>
    </row>
    <row r="1665" spans="1:12" ht="22.5" customHeight="1" thickBot="1" x14ac:dyDescent="0.25">
      <c r="A1665" s="5">
        <v>1663</v>
      </c>
      <c r="B1665" s="66" t="s">
        <v>565</v>
      </c>
      <c r="C1665" s="33" t="s">
        <v>1438</v>
      </c>
      <c r="D1665" s="62">
        <v>1</v>
      </c>
      <c r="E1665" s="71">
        <v>44488</v>
      </c>
      <c r="F1665" s="7">
        <f t="shared" si="195"/>
        <v>148939</v>
      </c>
      <c r="G1665" s="56">
        <v>37235</v>
      </c>
      <c r="H1665" s="60">
        <v>111704</v>
      </c>
      <c r="I1665" s="7">
        <f t="shared" si="196"/>
        <v>2414.1256637512402</v>
      </c>
      <c r="J1665" s="9">
        <f t="shared" si="197"/>
        <v>603.53546814318224</v>
      </c>
      <c r="K1665" s="9">
        <f t="shared" si="198"/>
        <v>1810.5901956080577</v>
      </c>
      <c r="L1665" s="13">
        <v>61.694800000000001</v>
      </c>
    </row>
    <row r="1666" spans="1:12" ht="22.5" customHeight="1" thickBot="1" x14ac:dyDescent="0.25">
      <c r="A1666" s="5">
        <v>1664</v>
      </c>
      <c r="B1666" s="66" t="s">
        <v>1015</v>
      </c>
      <c r="C1666" s="33" t="s">
        <v>1438</v>
      </c>
      <c r="D1666" s="62">
        <v>1</v>
      </c>
      <c r="E1666" s="71">
        <v>44488</v>
      </c>
      <c r="F1666" s="7">
        <f t="shared" si="195"/>
        <v>102060</v>
      </c>
      <c r="G1666" s="56">
        <v>25515</v>
      </c>
      <c r="H1666" s="60">
        <v>76545</v>
      </c>
      <c r="I1666" s="7">
        <f t="shared" si="196"/>
        <v>1654.2723211680725</v>
      </c>
      <c r="J1666" s="9">
        <f t="shared" si="197"/>
        <v>413.56808029201812</v>
      </c>
      <c r="K1666" s="9">
        <f t="shared" si="198"/>
        <v>1240.7042408760544</v>
      </c>
      <c r="L1666" s="13">
        <v>61.694800000000001</v>
      </c>
    </row>
    <row r="1667" spans="1:12" ht="22.5" customHeight="1" thickBot="1" x14ac:dyDescent="0.25">
      <c r="A1667" s="5">
        <v>1665</v>
      </c>
      <c r="B1667" s="66" t="s">
        <v>1587</v>
      </c>
      <c r="C1667" s="33" t="s">
        <v>1438</v>
      </c>
      <c r="D1667" s="62">
        <v>1</v>
      </c>
      <c r="E1667" s="71">
        <v>44488</v>
      </c>
      <c r="F1667" s="7">
        <f t="shared" si="195"/>
        <v>168686</v>
      </c>
      <c r="G1667" s="56">
        <v>42172</v>
      </c>
      <c r="H1667" s="60">
        <v>126514</v>
      </c>
      <c r="I1667" s="7">
        <f t="shared" si="196"/>
        <v>2734.2012616946645</v>
      </c>
      <c r="J1667" s="9">
        <f t="shared" si="197"/>
        <v>683.55841983441064</v>
      </c>
      <c r="K1667" s="9">
        <f t="shared" si="198"/>
        <v>2050.6428418602541</v>
      </c>
      <c r="L1667" s="13">
        <v>61.694800000000001</v>
      </c>
    </row>
    <row r="1668" spans="1:12" ht="22.5" customHeight="1" thickBot="1" x14ac:dyDescent="0.25">
      <c r="A1668" s="5">
        <v>1666</v>
      </c>
      <c r="B1668" s="66" t="s">
        <v>1588</v>
      </c>
      <c r="C1668" s="33" t="s">
        <v>1438</v>
      </c>
      <c r="D1668" s="62">
        <v>1</v>
      </c>
      <c r="E1668" s="71">
        <v>44488</v>
      </c>
      <c r="F1668" s="7">
        <f t="shared" si="195"/>
        <v>164048</v>
      </c>
      <c r="G1668" s="56">
        <v>41012</v>
      </c>
      <c r="H1668" s="60">
        <v>123036</v>
      </c>
      <c r="I1668" s="7">
        <f t="shared" si="196"/>
        <v>2659.0247476286495</v>
      </c>
      <c r="J1668" s="9">
        <f t="shared" si="197"/>
        <v>664.75618690716237</v>
      </c>
      <c r="K1668" s="9">
        <f t="shared" si="198"/>
        <v>1994.2685607214871</v>
      </c>
      <c r="L1668" s="13">
        <v>61.694800000000001</v>
      </c>
    </row>
    <row r="1669" spans="1:12" ht="22.5" customHeight="1" thickBot="1" x14ac:dyDescent="0.25">
      <c r="A1669" s="5">
        <v>1667</v>
      </c>
      <c r="B1669" s="66" t="s">
        <v>1589</v>
      </c>
      <c r="C1669" s="33" t="s">
        <v>1438</v>
      </c>
      <c r="D1669" s="62">
        <v>1</v>
      </c>
      <c r="E1669" s="71">
        <v>44488</v>
      </c>
      <c r="F1669" s="7">
        <f t="shared" si="195"/>
        <v>399040</v>
      </c>
      <c r="G1669" s="56">
        <v>99760</v>
      </c>
      <c r="H1669" s="60">
        <v>299280</v>
      </c>
      <c r="I1669" s="7">
        <f t="shared" si="196"/>
        <v>6467.9681269734238</v>
      </c>
      <c r="J1669" s="9">
        <f t="shared" si="197"/>
        <v>1616.9920317433559</v>
      </c>
      <c r="K1669" s="9">
        <f t="shared" si="198"/>
        <v>4850.9760952300676</v>
      </c>
      <c r="L1669" s="13">
        <v>61.694800000000001</v>
      </c>
    </row>
    <row r="1670" spans="1:12" ht="22.5" customHeight="1" thickBot="1" x14ac:dyDescent="0.25">
      <c r="A1670" s="5">
        <v>1668</v>
      </c>
      <c r="B1670" s="66" t="s">
        <v>1590</v>
      </c>
      <c r="C1670" s="33" t="s">
        <v>1438</v>
      </c>
      <c r="D1670" s="62">
        <v>1</v>
      </c>
      <c r="E1670" s="71">
        <v>44488</v>
      </c>
      <c r="F1670" s="7">
        <f t="shared" si="195"/>
        <v>191385</v>
      </c>
      <c r="G1670" s="56">
        <v>47846</v>
      </c>
      <c r="H1670" s="60">
        <v>143539</v>
      </c>
      <c r="I1670" s="7">
        <f t="shared" si="196"/>
        <v>3102.1253006736388</v>
      </c>
      <c r="J1670" s="9">
        <f t="shared" si="197"/>
        <v>775.52727296303738</v>
      </c>
      <c r="K1670" s="9">
        <f t="shared" si="198"/>
        <v>2326.5980277106014</v>
      </c>
      <c r="L1670" s="13">
        <v>61.694800000000001</v>
      </c>
    </row>
    <row r="1671" spans="1:12" ht="22.5" customHeight="1" thickBot="1" x14ac:dyDescent="0.25">
      <c r="A1671" s="5">
        <v>1669</v>
      </c>
      <c r="B1671" s="66" t="s">
        <v>1591</v>
      </c>
      <c r="C1671" s="33" t="s">
        <v>1438</v>
      </c>
      <c r="D1671" s="62">
        <v>1</v>
      </c>
      <c r="E1671" s="71">
        <v>44488</v>
      </c>
      <c r="F1671" s="7">
        <f t="shared" si="195"/>
        <v>215352</v>
      </c>
      <c r="G1671" s="56">
        <v>53838</v>
      </c>
      <c r="H1671" s="60">
        <v>161514</v>
      </c>
      <c r="I1671" s="7">
        <f t="shared" si="196"/>
        <v>3490.6021253006734</v>
      </c>
      <c r="J1671" s="9">
        <f t="shared" si="197"/>
        <v>872.65053132516834</v>
      </c>
      <c r="K1671" s="9">
        <f t="shared" si="198"/>
        <v>2617.9515939755051</v>
      </c>
      <c r="L1671" s="13">
        <v>61.694800000000001</v>
      </c>
    </row>
    <row r="1672" spans="1:12" ht="22.5" customHeight="1" thickBot="1" x14ac:dyDescent="0.25">
      <c r="A1672" s="5">
        <v>1670</v>
      </c>
      <c r="B1672" s="66" t="s">
        <v>1592</v>
      </c>
      <c r="C1672" s="33" t="s">
        <v>1438</v>
      </c>
      <c r="D1672" s="62">
        <v>1</v>
      </c>
      <c r="E1672" s="71">
        <v>44488</v>
      </c>
      <c r="F1672" s="7">
        <f t="shared" si="195"/>
        <v>200500</v>
      </c>
      <c r="G1672" s="56">
        <v>50125</v>
      </c>
      <c r="H1672" s="60">
        <v>150375</v>
      </c>
      <c r="I1672" s="7">
        <f t="shared" si="196"/>
        <v>3249.8687085459392</v>
      </c>
      <c r="J1672" s="9">
        <f t="shared" si="197"/>
        <v>812.46717713648479</v>
      </c>
      <c r="K1672" s="9">
        <f t="shared" si="198"/>
        <v>2437.401531409454</v>
      </c>
      <c r="L1672" s="13">
        <v>61.694800000000001</v>
      </c>
    </row>
    <row r="1673" spans="1:12" ht="22.5" customHeight="1" thickBot="1" x14ac:dyDescent="0.25">
      <c r="A1673" s="5">
        <v>1671</v>
      </c>
      <c r="B1673" s="66" t="s">
        <v>1593</v>
      </c>
      <c r="C1673" s="33" t="s">
        <v>1438</v>
      </c>
      <c r="D1673" s="62">
        <v>1</v>
      </c>
      <c r="E1673" s="71">
        <v>44488</v>
      </c>
      <c r="F1673" s="7">
        <f t="shared" si="195"/>
        <v>154234</v>
      </c>
      <c r="G1673" s="56">
        <v>38559</v>
      </c>
      <c r="H1673" s="60">
        <v>115675</v>
      </c>
      <c r="I1673" s="7">
        <f t="shared" si="196"/>
        <v>2499.9513735355331</v>
      </c>
      <c r="J1673" s="9">
        <f t="shared" si="197"/>
        <v>624.9959477946278</v>
      </c>
      <c r="K1673" s="9">
        <f t="shared" si="198"/>
        <v>1874.9554257409052</v>
      </c>
      <c r="L1673" s="13">
        <v>61.694800000000001</v>
      </c>
    </row>
    <row r="1674" spans="1:12" ht="22.5" customHeight="1" thickBot="1" x14ac:dyDescent="0.25">
      <c r="A1674" s="5">
        <v>1672</v>
      </c>
      <c r="B1674" s="66" t="s">
        <v>1594</v>
      </c>
      <c r="C1674" s="6" t="s">
        <v>878</v>
      </c>
      <c r="D1674" s="62">
        <v>7</v>
      </c>
      <c r="E1674" s="71">
        <v>44491</v>
      </c>
      <c r="F1674" s="7">
        <f t="shared" si="195"/>
        <v>10010925</v>
      </c>
      <c r="G1674" s="60">
        <v>2502731</v>
      </c>
      <c r="H1674" s="60">
        <v>7508194</v>
      </c>
      <c r="I1674" s="7">
        <f t="shared" si="196"/>
        <v>162265.29626483918</v>
      </c>
      <c r="J1674" s="9">
        <f t="shared" si="197"/>
        <v>40566.320014004421</v>
      </c>
      <c r="K1674" s="9">
        <f t="shared" si="198"/>
        <v>121698.97625083475</v>
      </c>
      <c r="L1674" s="13">
        <v>61.694800000000001</v>
      </c>
    </row>
    <row r="1675" spans="1:12" ht="22.5" customHeight="1" thickBot="1" x14ac:dyDescent="0.25">
      <c r="A1675" s="5">
        <v>1673</v>
      </c>
      <c r="B1675" s="66" t="s">
        <v>1595</v>
      </c>
      <c r="C1675" s="6" t="s">
        <v>878</v>
      </c>
      <c r="D1675" s="62">
        <v>1</v>
      </c>
      <c r="E1675" s="71">
        <v>44501</v>
      </c>
      <c r="F1675" s="7">
        <f t="shared" si="195"/>
        <v>11737143</v>
      </c>
      <c r="G1675" s="56">
        <v>2934286</v>
      </c>
      <c r="H1675" s="60">
        <v>8802857</v>
      </c>
      <c r="I1675" s="7">
        <f t="shared" ref="I1675:I1696" si="199">F1675/L1675</f>
        <v>190244.63894967176</v>
      </c>
      <c r="J1675" s="9">
        <f t="shared" ref="J1675:J1696" si="200">G1675/L1675</f>
        <v>47561.163789610182</v>
      </c>
      <c r="K1675" s="9">
        <f t="shared" ref="K1675:K1696" si="201">H1675/L1675</f>
        <v>142683.47516006159</v>
      </c>
      <c r="L1675" s="13">
        <v>61.695</v>
      </c>
    </row>
    <row r="1676" spans="1:12" ht="22.5" customHeight="1" thickBot="1" x14ac:dyDescent="0.25">
      <c r="A1676" s="5">
        <v>1674</v>
      </c>
      <c r="B1676" s="66" t="s">
        <v>302</v>
      </c>
      <c r="C1676" s="33" t="s">
        <v>1438</v>
      </c>
      <c r="D1676" s="62">
        <v>1</v>
      </c>
      <c r="E1676" s="71">
        <v>44501</v>
      </c>
      <c r="F1676" s="7">
        <f t="shared" si="195"/>
        <v>150627</v>
      </c>
      <c r="G1676" s="56">
        <v>37657</v>
      </c>
      <c r="H1676" s="60">
        <v>112970</v>
      </c>
      <c r="I1676" s="7">
        <f t="shared" si="199"/>
        <v>2441.4782397276927</v>
      </c>
      <c r="J1676" s="9">
        <f t="shared" si="200"/>
        <v>610.37361212415919</v>
      </c>
      <c r="K1676" s="9">
        <f t="shared" si="201"/>
        <v>1831.1046276035336</v>
      </c>
      <c r="L1676" s="13">
        <v>61.695</v>
      </c>
    </row>
    <row r="1677" spans="1:12" ht="22.5" customHeight="1" thickBot="1" x14ac:dyDescent="0.25">
      <c r="A1677" s="5">
        <v>1675</v>
      </c>
      <c r="B1677" s="66" t="s">
        <v>1596</v>
      </c>
      <c r="C1677" s="33" t="s">
        <v>1438</v>
      </c>
      <c r="D1677" s="62">
        <v>1</v>
      </c>
      <c r="E1677" s="71">
        <v>44501</v>
      </c>
      <c r="F1677" s="7">
        <f t="shared" si="195"/>
        <v>343728</v>
      </c>
      <c r="G1677" s="56">
        <v>85932</v>
      </c>
      <c r="H1677" s="60">
        <v>257796</v>
      </c>
      <c r="I1677" s="7">
        <f t="shared" si="199"/>
        <v>5571.4077315827863</v>
      </c>
      <c r="J1677" s="9">
        <f t="shared" si="200"/>
        <v>1392.8519328956966</v>
      </c>
      <c r="K1677" s="9">
        <f t="shared" si="201"/>
        <v>4178.5557986870899</v>
      </c>
      <c r="L1677" s="13">
        <v>61.695</v>
      </c>
    </row>
    <row r="1678" spans="1:12" ht="22.5" customHeight="1" thickBot="1" x14ac:dyDescent="0.25">
      <c r="A1678" s="5">
        <v>1676</v>
      </c>
      <c r="B1678" s="66" t="s">
        <v>970</v>
      </c>
      <c r="C1678" s="33" t="s">
        <v>1438</v>
      </c>
      <c r="D1678" s="62">
        <v>1</v>
      </c>
      <c r="E1678" s="71">
        <v>44501</v>
      </c>
      <c r="F1678" s="7">
        <f t="shared" si="195"/>
        <v>340826</v>
      </c>
      <c r="G1678" s="56">
        <v>85207</v>
      </c>
      <c r="H1678" s="60">
        <v>255619</v>
      </c>
      <c r="I1678" s="7">
        <f t="shared" si="199"/>
        <v>5524.3698841073019</v>
      </c>
      <c r="J1678" s="9">
        <f t="shared" si="200"/>
        <v>1381.1005754112975</v>
      </c>
      <c r="K1678" s="9">
        <f t="shared" si="201"/>
        <v>4143.2693086960044</v>
      </c>
      <c r="L1678" s="13">
        <v>61.695</v>
      </c>
    </row>
    <row r="1679" spans="1:12" ht="22.5" customHeight="1" thickBot="1" x14ac:dyDescent="0.25">
      <c r="A1679" s="5">
        <v>1677</v>
      </c>
      <c r="B1679" s="66" t="s">
        <v>512</v>
      </c>
      <c r="C1679" s="33" t="s">
        <v>1438</v>
      </c>
      <c r="D1679" s="62">
        <v>1</v>
      </c>
      <c r="E1679" s="71">
        <v>44501</v>
      </c>
      <c r="F1679" s="7">
        <f t="shared" si="195"/>
        <v>208074</v>
      </c>
      <c r="G1679" s="56">
        <v>52019</v>
      </c>
      <c r="H1679" s="60">
        <v>156055</v>
      </c>
      <c r="I1679" s="7">
        <f t="shared" si="199"/>
        <v>3372.6233892535861</v>
      </c>
      <c r="J1679" s="9">
        <f t="shared" si="200"/>
        <v>843.16395169786858</v>
      </c>
      <c r="K1679" s="9">
        <f t="shared" si="201"/>
        <v>2529.4594375557176</v>
      </c>
      <c r="L1679" s="13">
        <v>61.695</v>
      </c>
    </row>
    <row r="1680" spans="1:12" ht="22.5" customHeight="1" thickBot="1" x14ac:dyDescent="0.25">
      <c r="A1680" s="5">
        <v>1678</v>
      </c>
      <c r="B1680" s="66" t="s">
        <v>1597</v>
      </c>
      <c r="C1680" s="33" t="s">
        <v>1438</v>
      </c>
      <c r="D1680" s="62">
        <v>1</v>
      </c>
      <c r="E1680" s="71">
        <v>44501</v>
      </c>
      <c r="F1680" s="7">
        <f t="shared" si="195"/>
        <v>159316</v>
      </c>
      <c r="G1680" s="56">
        <v>39829</v>
      </c>
      <c r="H1680" s="60">
        <v>119487</v>
      </c>
      <c r="I1680" s="7">
        <f t="shared" si="199"/>
        <v>2582.3162330820974</v>
      </c>
      <c r="J1680" s="9">
        <f t="shared" si="200"/>
        <v>645.57905827052434</v>
      </c>
      <c r="K1680" s="9">
        <f t="shared" si="201"/>
        <v>1936.7371748115731</v>
      </c>
      <c r="L1680" s="13">
        <v>61.695</v>
      </c>
    </row>
    <row r="1681" spans="1:12" ht="22.5" customHeight="1" thickBot="1" x14ac:dyDescent="0.25">
      <c r="A1681" s="5">
        <v>1679</v>
      </c>
      <c r="B1681" s="66" t="s">
        <v>1598</v>
      </c>
      <c r="C1681" s="33" t="s">
        <v>1438</v>
      </c>
      <c r="D1681" s="62">
        <v>1</v>
      </c>
      <c r="E1681" s="71">
        <v>44501</v>
      </c>
      <c r="F1681" s="7">
        <f t="shared" si="195"/>
        <v>137494</v>
      </c>
      <c r="G1681" s="56">
        <v>34374</v>
      </c>
      <c r="H1681" s="60">
        <v>103120</v>
      </c>
      <c r="I1681" s="7">
        <f t="shared" si="199"/>
        <v>2228.6084771861579</v>
      </c>
      <c r="J1681" s="9">
        <f t="shared" si="200"/>
        <v>557.16022368101142</v>
      </c>
      <c r="K1681" s="9">
        <f t="shared" si="201"/>
        <v>1671.4482535051463</v>
      </c>
      <c r="L1681" s="13">
        <v>61.695</v>
      </c>
    </row>
    <row r="1682" spans="1:12" ht="22.5" customHeight="1" thickBot="1" x14ac:dyDescent="0.25">
      <c r="A1682" s="5">
        <v>1680</v>
      </c>
      <c r="B1682" s="66" t="s">
        <v>1599</v>
      </c>
      <c r="C1682" s="33" t="s">
        <v>880</v>
      </c>
      <c r="D1682" s="62">
        <v>1</v>
      </c>
      <c r="E1682" s="71">
        <v>44501</v>
      </c>
      <c r="F1682" s="7">
        <f t="shared" si="195"/>
        <v>1114092</v>
      </c>
      <c r="G1682" s="56">
        <v>278523</v>
      </c>
      <c r="H1682" s="60">
        <v>835569</v>
      </c>
      <c r="I1682" s="7">
        <f t="shared" si="199"/>
        <v>18058.059810357405</v>
      </c>
      <c r="J1682" s="9">
        <f t="shared" si="200"/>
        <v>4514.5149525893512</v>
      </c>
      <c r="K1682" s="9">
        <f t="shared" si="201"/>
        <v>13543.544857768053</v>
      </c>
      <c r="L1682" s="13">
        <v>61.695</v>
      </c>
    </row>
    <row r="1683" spans="1:12" ht="22.5" customHeight="1" thickBot="1" x14ac:dyDescent="0.25">
      <c r="A1683" s="5">
        <v>1681</v>
      </c>
      <c r="B1683" s="66" t="s">
        <v>1404</v>
      </c>
      <c r="C1683" s="33" t="s">
        <v>1438</v>
      </c>
      <c r="D1683" s="62">
        <v>1</v>
      </c>
      <c r="E1683" s="71">
        <v>44501</v>
      </c>
      <c r="F1683" s="7">
        <f t="shared" si="195"/>
        <v>184500</v>
      </c>
      <c r="G1683" s="56">
        <v>46125</v>
      </c>
      <c r="H1683" s="60">
        <v>138375</v>
      </c>
      <c r="I1683" s="7">
        <f t="shared" si="199"/>
        <v>2990.5178701677605</v>
      </c>
      <c r="J1683" s="9">
        <f t="shared" si="200"/>
        <v>747.62946754194013</v>
      </c>
      <c r="K1683" s="9">
        <f t="shared" si="201"/>
        <v>2242.8884026258206</v>
      </c>
      <c r="L1683" s="13">
        <v>61.695</v>
      </c>
    </row>
    <row r="1684" spans="1:12" ht="22.5" customHeight="1" thickBot="1" x14ac:dyDescent="0.25">
      <c r="A1684" s="5">
        <v>1682</v>
      </c>
      <c r="B1684" s="66" t="s">
        <v>1600</v>
      </c>
      <c r="C1684" s="33" t="s">
        <v>1438</v>
      </c>
      <c r="D1684" s="62">
        <v>1</v>
      </c>
      <c r="E1684" s="71">
        <v>44501</v>
      </c>
      <c r="F1684" s="7">
        <f t="shared" si="195"/>
        <v>215688</v>
      </c>
      <c r="G1684" s="56">
        <v>53922</v>
      </c>
      <c r="H1684" s="60">
        <v>161766</v>
      </c>
      <c r="I1684" s="7">
        <f t="shared" si="199"/>
        <v>3496.0369559931924</v>
      </c>
      <c r="J1684" s="9">
        <f t="shared" si="200"/>
        <v>874.00923899829809</v>
      </c>
      <c r="K1684" s="9">
        <f t="shared" si="201"/>
        <v>2622.027716994894</v>
      </c>
      <c r="L1684" s="13">
        <v>61.695</v>
      </c>
    </row>
    <row r="1685" spans="1:12" ht="22.5" customHeight="1" thickBot="1" x14ac:dyDescent="0.25">
      <c r="A1685" s="5">
        <v>1683</v>
      </c>
      <c r="B1685" s="66" t="s">
        <v>1601</v>
      </c>
      <c r="C1685" s="33" t="s">
        <v>1438</v>
      </c>
      <c r="D1685" s="62">
        <v>1</v>
      </c>
      <c r="E1685" s="71">
        <v>44501</v>
      </c>
      <c r="F1685" s="7">
        <f t="shared" si="195"/>
        <v>297803</v>
      </c>
      <c r="G1685" s="56">
        <v>74451</v>
      </c>
      <c r="H1685" s="60">
        <v>223352</v>
      </c>
      <c r="I1685" s="7">
        <f t="shared" si="199"/>
        <v>4827.0200178296454</v>
      </c>
      <c r="J1685" s="9">
        <f t="shared" si="200"/>
        <v>1206.7590566496474</v>
      </c>
      <c r="K1685" s="9">
        <f t="shared" si="201"/>
        <v>3620.2609611799985</v>
      </c>
      <c r="L1685" s="13">
        <v>61.695</v>
      </c>
    </row>
    <row r="1686" spans="1:12" ht="22.5" customHeight="1" thickBot="1" x14ac:dyDescent="0.25">
      <c r="A1686" s="5">
        <v>1684</v>
      </c>
      <c r="B1686" s="66" t="s">
        <v>1602</v>
      </c>
      <c r="C1686" s="33" t="s">
        <v>1438</v>
      </c>
      <c r="D1686" s="62">
        <v>1</v>
      </c>
      <c r="E1686" s="71">
        <v>44501</v>
      </c>
      <c r="F1686" s="7">
        <f t="shared" si="195"/>
        <v>387618</v>
      </c>
      <c r="G1686" s="56">
        <v>96905</v>
      </c>
      <c r="H1686" s="60">
        <v>290713</v>
      </c>
      <c r="I1686" s="7">
        <f t="shared" si="199"/>
        <v>6282.8106005348891</v>
      </c>
      <c r="J1686" s="9">
        <f t="shared" si="200"/>
        <v>1570.7107545181943</v>
      </c>
      <c r="K1686" s="9">
        <f t="shared" si="201"/>
        <v>4712.0998460166948</v>
      </c>
      <c r="L1686" s="13">
        <v>61.695</v>
      </c>
    </row>
    <row r="1687" spans="1:12" ht="22.5" customHeight="1" thickBot="1" x14ac:dyDescent="0.25">
      <c r="A1687" s="5">
        <v>1685</v>
      </c>
      <c r="B1687" s="66" t="s">
        <v>1603</v>
      </c>
      <c r="C1687" s="33" t="s">
        <v>1438</v>
      </c>
      <c r="D1687" s="62">
        <v>1</v>
      </c>
      <c r="E1687" s="71">
        <v>44501</v>
      </c>
      <c r="F1687" s="7">
        <f t="shared" ref="F1687:F1750" si="202">G1687+H1687</f>
        <v>236653</v>
      </c>
      <c r="G1687" s="56">
        <v>59163</v>
      </c>
      <c r="H1687" s="60">
        <v>177490</v>
      </c>
      <c r="I1687" s="7">
        <f t="shared" si="199"/>
        <v>3835.8537969041249</v>
      </c>
      <c r="J1687" s="9">
        <f t="shared" si="200"/>
        <v>958.95939703379531</v>
      </c>
      <c r="K1687" s="9">
        <f t="shared" si="201"/>
        <v>2876.8943998703298</v>
      </c>
      <c r="L1687" s="13">
        <v>61.695</v>
      </c>
    </row>
    <row r="1688" spans="1:12" ht="22.5" customHeight="1" thickBot="1" x14ac:dyDescent="0.25">
      <c r="A1688" s="5">
        <v>1686</v>
      </c>
      <c r="B1688" s="66" t="s">
        <v>1604</v>
      </c>
      <c r="C1688" s="33" t="s">
        <v>1438</v>
      </c>
      <c r="D1688" s="62">
        <v>1</v>
      </c>
      <c r="E1688" s="71">
        <v>44501</v>
      </c>
      <c r="F1688" s="7">
        <f t="shared" si="202"/>
        <v>382622</v>
      </c>
      <c r="G1688" s="56">
        <v>95656</v>
      </c>
      <c r="H1688" s="60">
        <v>286966</v>
      </c>
      <c r="I1688" s="7">
        <f t="shared" si="199"/>
        <v>6201.8315908906716</v>
      </c>
      <c r="J1688" s="9">
        <f t="shared" si="200"/>
        <v>1550.46600210714</v>
      </c>
      <c r="K1688" s="9">
        <f t="shared" si="201"/>
        <v>4651.3655887835321</v>
      </c>
      <c r="L1688" s="13">
        <v>61.695</v>
      </c>
    </row>
    <row r="1689" spans="1:12" ht="22.5" customHeight="1" thickBot="1" x14ac:dyDescent="0.25">
      <c r="A1689" s="5">
        <v>1687</v>
      </c>
      <c r="B1689" s="66" t="s">
        <v>1605</v>
      </c>
      <c r="C1689" s="33" t="s">
        <v>1438</v>
      </c>
      <c r="D1689" s="62">
        <v>1</v>
      </c>
      <c r="E1689" s="71">
        <v>44501</v>
      </c>
      <c r="F1689" s="7">
        <f t="shared" si="202"/>
        <v>564242</v>
      </c>
      <c r="G1689" s="56">
        <v>141061</v>
      </c>
      <c r="H1689" s="60">
        <v>423181</v>
      </c>
      <c r="I1689" s="7">
        <f t="shared" si="199"/>
        <v>9145.6682064997167</v>
      </c>
      <c r="J1689" s="9">
        <f t="shared" si="200"/>
        <v>2286.4251560094012</v>
      </c>
      <c r="K1689" s="9">
        <f t="shared" si="201"/>
        <v>6859.243050490315</v>
      </c>
      <c r="L1689" s="13">
        <v>61.695</v>
      </c>
    </row>
    <row r="1690" spans="1:12" ht="22.5" customHeight="1" thickBot="1" x14ac:dyDescent="0.25">
      <c r="A1690" s="5">
        <v>1688</v>
      </c>
      <c r="B1690" s="48" t="s">
        <v>1443</v>
      </c>
      <c r="C1690" s="33" t="s">
        <v>880</v>
      </c>
      <c r="D1690" s="62">
        <v>1</v>
      </c>
      <c r="E1690" s="71">
        <v>44501</v>
      </c>
      <c r="F1690" s="7">
        <f t="shared" si="202"/>
        <v>59511</v>
      </c>
      <c r="G1690" s="50">
        <v>14878</v>
      </c>
      <c r="H1690" s="50">
        <v>44633</v>
      </c>
      <c r="I1690" s="7">
        <f>F1690/L1690</f>
        <v>964.60004862630683</v>
      </c>
      <c r="J1690" s="9">
        <f>G1690/L1690</f>
        <v>241.15406434881271</v>
      </c>
      <c r="K1690" s="9">
        <f>H1690/L1690</f>
        <v>723.44598427749418</v>
      </c>
      <c r="L1690" s="13">
        <v>61.695</v>
      </c>
    </row>
    <row r="1691" spans="1:12" ht="22.5" customHeight="1" thickBot="1" x14ac:dyDescent="0.25">
      <c r="A1691" s="5">
        <v>1689</v>
      </c>
      <c r="B1691" s="66" t="s">
        <v>210</v>
      </c>
      <c r="C1691" s="33" t="s">
        <v>879</v>
      </c>
      <c r="D1691" s="62">
        <v>3</v>
      </c>
      <c r="E1691" s="71">
        <v>44501</v>
      </c>
      <c r="F1691" s="7">
        <f t="shared" si="202"/>
        <v>1077402</v>
      </c>
      <c r="G1691" s="56">
        <v>269351</v>
      </c>
      <c r="H1691" s="60">
        <v>808051</v>
      </c>
      <c r="I1691" s="7">
        <f t="shared" si="199"/>
        <v>17463.360077802092</v>
      </c>
      <c r="J1691" s="9">
        <f t="shared" si="200"/>
        <v>4365.848123834995</v>
      </c>
      <c r="K1691" s="9">
        <f t="shared" si="201"/>
        <v>13097.511953967096</v>
      </c>
      <c r="L1691" s="13">
        <v>61.695</v>
      </c>
    </row>
    <row r="1692" spans="1:12" ht="22.5" customHeight="1" thickBot="1" x14ac:dyDescent="0.25">
      <c r="A1692" s="5">
        <v>1690</v>
      </c>
      <c r="B1692" s="66" t="s">
        <v>1606</v>
      </c>
      <c r="C1692" s="33" t="s">
        <v>1428</v>
      </c>
      <c r="D1692" s="62">
        <v>3</v>
      </c>
      <c r="E1692" s="71">
        <v>44501</v>
      </c>
      <c r="F1692" s="7">
        <f t="shared" si="202"/>
        <v>7122613</v>
      </c>
      <c r="G1692" s="56">
        <v>1780653</v>
      </c>
      <c r="H1692" s="60">
        <v>5341960</v>
      </c>
      <c r="I1692" s="7">
        <f t="shared" si="199"/>
        <v>115448.78839452144</v>
      </c>
      <c r="J1692" s="9">
        <f t="shared" si="200"/>
        <v>28862.193046438122</v>
      </c>
      <c r="K1692" s="9">
        <f t="shared" si="201"/>
        <v>86586.595348083312</v>
      </c>
      <c r="L1692" s="13">
        <v>61.695</v>
      </c>
    </row>
    <row r="1693" spans="1:12" ht="35.25" customHeight="1" thickBot="1" x14ac:dyDescent="0.25">
      <c r="A1693" s="5">
        <v>1691</v>
      </c>
      <c r="B1693" s="66" t="s">
        <v>1607</v>
      </c>
      <c r="C1693" s="33" t="s">
        <v>1428</v>
      </c>
      <c r="D1693" s="62">
        <v>3</v>
      </c>
      <c r="E1693" s="71">
        <v>44501</v>
      </c>
      <c r="F1693" s="7">
        <f t="shared" si="202"/>
        <v>1879738</v>
      </c>
      <c r="G1693" s="56">
        <v>469935</v>
      </c>
      <c r="H1693" s="60">
        <v>1409803</v>
      </c>
      <c r="I1693" s="7">
        <f t="shared" si="199"/>
        <v>30468.238917254235</v>
      </c>
      <c r="J1693" s="9">
        <f t="shared" si="200"/>
        <v>7617.0678336980309</v>
      </c>
      <c r="K1693" s="9">
        <f t="shared" si="201"/>
        <v>22851.171083556204</v>
      </c>
      <c r="L1693" s="13">
        <v>61.695</v>
      </c>
    </row>
    <row r="1694" spans="1:12" ht="22.5" customHeight="1" thickBot="1" x14ac:dyDescent="0.25">
      <c r="A1694" s="5">
        <v>1692</v>
      </c>
      <c r="B1694" s="66" t="s">
        <v>1608</v>
      </c>
      <c r="C1694" s="33" t="s">
        <v>1429</v>
      </c>
      <c r="D1694" s="62">
        <v>7</v>
      </c>
      <c r="E1694" s="71">
        <v>44501</v>
      </c>
      <c r="F1694" s="7">
        <f t="shared" si="202"/>
        <v>136745</v>
      </c>
      <c r="G1694" s="60">
        <v>34186</v>
      </c>
      <c r="H1694" s="60">
        <v>102559</v>
      </c>
      <c r="I1694" s="7">
        <f t="shared" si="199"/>
        <v>2216.4681092471028</v>
      </c>
      <c r="J1694" s="9">
        <f t="shared" si="200"/>
        <v>554.11297511953967</v>
      </c>
      <c r="K1694" s="9">
        <f t="shared" si="201"/>
        <v>1662.3551341275629</v>
      </c>
      <c r="L1694" s="13">
        <v>61.695</v>
      </c>
    </row>
    <row r="1695" spans="1:12" ht="22.5" customHeight="1" thickBot="1" x14ac:dyDescent="0.25">
      <c r="A1695" s="5">
        <v>1693</v>
      </c>
      <c r="B1695" s="66" t="s">
        <v>1609</v>
      </c>
      <c r="C1695" s="33" t="s">
        <v>1429</v>
      </c>
      <c r="D1695" s="62">
        <v>7</v>
      </c>
      <c r="E1695" s="71">
        <v>44501</v>
      </c>
      <c r="F1695" s="7">
        <f t="shared" si="202"/>
        <v>178750</v>
      </c>
      <c r="G1695" s="60">
        <v>44688</v>
      </c>
      <c r="H1695" s="60">
        <v>134062</v>
      </c>
      <c r="I1695" s="7">
        <f t="shared" si="199"/>
        <v>2897.3174487397682</v>
      </c>
      <c r="J1695" s="9">
        <f t="shared" si="200"/>
        <v>724.337466569414</v>
      </c>
      <c r="K1695" s="9">
        <f t="shared" si="201"/>
        <v>2172.9799821703541</v>
      </c>
      <c r="L1695" s="13">
        <v>61.695</v>
      </c>
    </row>
    <row r="1696" spans="1:12" ht="22.5" customHeight="1" thickBot="1" x14ac:dyDescent="0.25">
      <c r="A1696" s="5">
        <v>1694</v>
      </c>
      <c r="B1696" s="66" t="s">
        <v>1610</v>
      </c>
      <c r="C1696" s="33" t="s">
        <v>1429</v>
      </c>
      <c r="D1696" s="62">
        <v>7</v>
      </c>
      <c r="E1696" s="71">
        <v>44501</v>
      </c>
      <c r="F1696" s="7">
        <f t="shared" si="202"/>
        <v>48816</v>
      </c>
      <c r="G1696" s="60">
        <v>12204</v>
      </c>
      <c r="H1696" s="60">
        <v>36612</v>
      </c>
      <c r="I1696" s="7">
        <f t="shared" si="199"/>
        <v>791.24726477024069</v>
      </c>
      <c r="J1696" s="9">
        <f t="shared" si="200"/>
        <v>197.81181619256017</v>
      </c>
      <c r="K1696" s="9">
        <f t="shared" si="201"/>
        <v>593.43544857768052</v>
      </c>
      <c r="L1696" s="13">
        <v>61.695</v>
      </c>
    </row>
    <row r="1697" spans="1:12" ht="22.5" customHeight="1" thickBot="1" x14ac:dyDescent="0.25">
      <c r="A1697" s="5">
        <v>1695</v>
      </c>
      <c r="B1697" s="66" t="s">
        <v>1611</v>
      </c>
      <c r="C1697" s="33" t="s">
        <v>1438</v>
      </c>
      <c r="D1697" s="62">
        <v>1</v>
      </c>
      <c r="E1697" s="71">
        <v>44516</v>
      </c>
      <c r="F1697" s="7">
        <f t="shared" si="202"/>
        <v>153750</v>
      </c>
      <c r="G1697" s="56">
        <v>38438</v>
      </c>
      <c r="H1697" s="60">
        <v>115312</v>
      </c>
      <c r="I1697" s="7">
        <f t="shared" ref="I1697:I1720" si="203">F1697/L1697</f>
        <v>2492.0982251398004</v>
      </c>
      <c r="J1697" s="9">
        <f t="shared" ref="J1697:J1720" si="204">G1697/L1697</f>
        <v>623.03266066942217</v>
      </c>
      <c r="K1697" s="9">
        <f t="shared" ref="K1697:K1720" si="205">H1697/L1697</f>
        <v>1869.0655644703784</v>
      </c>
      <c r="L1697" s="13">
        <v>61.695</v>
      </c>
    </row>
    <row r="1698" spans="1:12" ht="22.5" customHeight="1" thickBot="1" x14ac:dyDescent="0.25">
      <c r="A1698" s="5">
        <v>1696</v>
      </c>
      <c r="B1698" s="66" t="s">
        <v>428</v>
      </c>
      <c r="C1698" s="33" t="s">
        <v>1438</v>
      </c>
      <c r="D1698" s="62">
        <v>1</v>
      </c>
      <c r="E1698" s="71">
        <v>44516</v>
      </c>
      <c r="F1698" s="7">
        <f t="shared" si="202"/>
        <v>258287</v>
      </c>
      <c r="G1698" s="56">
        <v>64572</v>
      </c>
      <c r="H1698" s="60">
        <v>193715</v>
      </c>
      <c r="I1698" s="7">
        <f t="shared" si="203"/>
        <v>4186.5143042385935</v>
      </c>
      <c r="J1698" s="9">
        <f t="shared" si="204"/>
        <v>1046.6326282518842</v>
      </c>
      <c r="K1698" s="9">
        <f t="shared" si="205"/>
        <v>3139.8816759867086</v>
      </c>
      <c r="L1698" s="13">
        <v>61.695</v>
      </c>
    </row>
    <row r="1699" spans="1:12" ht="22.5" customHeight="1" thickBot="1" x14ac:dyDescent="0.25">
      <c r="A1699" s="5">
        <v>1697</v>
      </c>
      <c r="B1699" s="66" t="s">
        <v>872</v>
      </c>
      <c r="C1699" s="33" t="s">
        <v>1438</v>
      </c>
      <c r="D1699" s="62">
        <v>1</v>
      </c>
      <c r="E1699" s="71">
        <v>44516</v>
      </c>
      <c r="F1699" s="7">
        <f t="shared" si="202"/>
        <v>208929</v>
      </c>
      <c r="G1699" s="56">
        <v>52232</v>
      </c>
      <c r="H1699" s="60">
        <v>156697</v>
      </c>
      <c r="I1699" s="7">
        <f t="shared" si="203"/>
        <v>3386.4818867007052</v>
      </c>
      <c r="J1699" s="9">
        <f t="shared" si="204"/>
        <v>846.61641948294027</v>
      </c>
      <c r="K1699" s="9">
        <f t="shared" si="205"/>
        <v>2539.8654672177649</v>
      </c>
      <c r="L1699" s="13">
        <v>61.695</v>
      </c>
    </row>
    <row r="1700" spans="1:12" ht="22.5" customHeight="1" thickBot="1" x14ac:dyDescent="0.25">
      <c r="A1700" s="5">
        <v>1698</v>
      </c>
      <c r="B1700" s="66" t="s">
        <v>992</v>
      </c>
      <c r="C1700" s="33" t="s">
        <v>1438</v>
      </c>
      <c r="D1700" s="62">
        <v>1</v>
      </c>
      <c r="E1700" s="71">
        <v>44516</v>
      </c>
      <c r="F1700" s="7">
        <f t="shared" si="202"/>
        <v>573531</v>
      </c>
      <c r="G1700" s="56">
        <v>143383</v>
      </c>
      <c r="H1700" s="60">
        <v>430148</v>
      </c>
      <c r="I1700" s="7">
        <f t="shared" si="203"/>
        <v>9296.2314612205209</v>
      </c>
      <c r="J1700" s="9">
        <f t="shared" si="204"/>
        <v>2324.0619174973663</v>
      </c>
      <c r="K1700" s="9">
        <f t="shared" si="205"/>
        <v>6972.1695437231538</v>
      </c>
      <c r="L1700" s="13">
        <v>61.695</v>
      </c>
    </row>
    <row r="1701" spans="1:12" ht="22.5" customHeight="1" thickBot="1" x14ac:dyDescent="0.25">
      <c r="A1701" s="5">
        <v>1699</v>
      </c>
      <c r="B1701" s="66" t="s">
        <v>1612</v>
      </c>
      <c r="C1701" s="33" t="s">
        <v>1438</v>
      </c>
      <c r="D1701" s="62">
        <v>1</v>
      </c>
      <c r="E1701" s="71">
        <v>44516</v>
      </c>
      <c r="F1701" s="7">
        <f t="shared" si="202"/>
        <v>642364</v>
      </c>
      <c r="G1701" s="56">
        <v>160591</v>
      </c>
      <c r="H1701" s="60">
        <v>481773</v>
      </c>
      <c r="I1701" s="7">
        <f t="shared" si="203"/>
        <v>10411.929653942783</v>
      </c>
      <c r="J1701" s="9">
        <f t="shared" si="204"/>
        <v>2602.9824134856958</v>
      </c>
      <c r="K1701" s="9">
        <f t="shared" si="205"/>
        <v>7808.947240457087</v>
      </c>
      <c r="L1701" s="13">
        <v>61.695</v>
      </c>
    </row>
    <row r="1702" spans="1:12" ht="22.5" customHeight="1" thickBot="1" x14ac:dyDescent="0.25">
      <c r="A1702" s="5">
        <v>1700</v>
      </c>
      <c r="B1702" s="66" t="s">
        <v>1613</v>
      </c>
      <c r="C1702" s="33" t="s">
        <v>1438</v>
      </c>
      <c r="D1702" s="62">
        <v>1</v>
      </c>
      <c r="E1702" s="71">
        <v>44516</v>
      </c>
      <c r="F1702" s="7">
        <f t="shared" si="202"/>
        <v>216939</v>
      </c>
      <c r="G1702" s="56">
        <v>54235</v>
      </c>
      <c r="H1702" s="60">
        <v>162704</v>
      </c>
      <c r="I1702" s="7">
        <f t="shared" si="203"/>
        <v>3516.3141259421345</v>
      </c>
      <c r="J1702" s="9">
        <f t="shared" si="204"/>
        <v>879.08258367776966</v>
      </c>
      <c r="K1702" s="9">
        <f t="shared" si="205"/>
        <v>2637.2315422643651</v>
      </c>
      <c r="L1702" s="13">
        <v>61.695</v>
      </c>
    </row>
    <row r="1703" spans="1:12" ht="22.5" customHeight="1" thickBot="1" x14ac:dyDescent="0.25">
      <c r="A1703" s="5">
        <v>1701</v>
      </c>
      <c r="B1703" s="66" t="s">
        <v>1614</v>
      </c>
      <c r="C1703" s="33" t="s">
        <v>1438</v>
      </c>
      <c r="D1703" s="62">
        <v>1</v>
      </c>
      <c r="E1703" s="71">
        <v>44516</v>
      </c>
      <c r="F1703" s="7">
        <f t="shared" si="202"/>
        <v>294194</v>
      </c>
      <c r="G1703" s="56">
        <v>73549</v>
      </c>
      <c r="H1703" s="60">
        <v>220645</v>
      </c>
      <c r="I1703" s="7">
        <f t="shared" si="203"/>
        <v>4768.5225707107547</v>
      </c>
      <c r="J1703" s="9">
        <f t="shared" si="204"/>
        <v>1192.1387470621605</v>
      </c>
      <c r="K1703" s="9">
        <f t="shared" si="205"/>
        <v>3576.383823648594</v>
      </c>
      <c r="L1703" s="13">
        <v>61.695</v>
      </c>
    </row>
    <row r="1704" spans="1:12" ht="22.5" customHeight="1" thickBot="1" x14ac:dyDescent="0.25">
      <c r="A1704" s="5">
        <v>1702</v>
      </c>
      <c r="B1704" s="66" t="s">
        <v>1615</v>
      </c>
      <c r="C1704" s="33" t="s">
        <v>1438</v>
      </c>
      <c r="D1704" s="62">
        <v>1</v>
      </c>
      <c r="E1704" s="71">
        <v>44516</v>
      </c>
      <c r="F1704" s="7">
        <f t="shared" si="202"/>
        <v>315947</v>
      </c>
      <c r="G1704" s="56">
        <v>78987</v>
      </c>
      <c r="H1704" s="60">
        <v>236960</v>
      </c>
      <c r="I1704" s="7">
        <f t="shared" si="203"/>
        <v>5121.1119215495582</v>
      </c>
      <c r="J1704" s="9">
        <f t="shared" si="204"/>
        <v>1280.2820325796256</v>
      </c>
      <c r="K1704" s="9">
        <f t="shared" si="205"/>
        <v>3840.8298889699327</v>
      </c>
      <c r="L1704" s="13">
        <v>61.695</v>
      </c>
    </row>
    <row r="1705" spans="1:12" ht="22.5" customHeight="1" thickBot="1" x14ac:dyDescent="0.25">
      <c r="A1705" s="5">
        <v>1703</v>
      </c>
      <c r="B1705" s="66" t="s">
        <v>1616</v>
      </c>
      <c r="C1705" s="33" t="s">
        <v>1429</v>
      </c>
      <c r="D1705" s="62">
        <v>7</v>
      </c>
      <c r="E1705" s="71">
        <v>44516</v>
      </c>
      <c r="F1705" s="7">
        <f t="shared" si="202"/>
        <v>27535</v>
      </c>
      <c r="G1705" s="60">
        <v>6884</v>
      </c>
      <c r="H1705" s="60">
        <v>20651</v>
      </c>
      <c r="I1705" s="7">
        <f t="shared" si="203"/>
        <v>446.30845287300428</v>
      </c>
      <c r="J1705" s="9">
        <f t="shared" si="204"/>
        <v>111.58116541048707</v>
      </c>
      <c r="K1705" s="9">
        <f t="shared" si="205"/>
        <v>334.72728746251721</v>
      </c>
      <c r="L1705" s="13">
        <v>61.695</v>
      </c>
    </row>
    <row r="1706" spans="1:12" ht="22.5" customHeight="1" thickTop="1" thickBot="1" x14ac:dyDescent="0.25">
      <c r="A1706" s="5">
        <v>1704</v>
      </c>
      <c r="B1706" s="55" t="s">
        <v>1573</v>
      </c>
      <c r="C1706" s="33"/>
      <c r="D1706" s="62" t="s">
        <v>13</v>
      </c>
      <c r="E1706" s="71">
        <v>44516</v>
      </c>
      <c r="F1706" s="7">
        <f t="shared" si="202"/>
        <v>121275</v>
      </c>
      <c r="G1706" s="52">
        <v>18191</v>
      </c>
      <c r="H1706" s="52">
        <v>103084</v>
      </c>
      <c r="I1706" s="7">
        <f t="shared" si="203"/>
        <v>1965.7184536834427</v>
      </c>
      <c r="J1706" s="9">
        <f t="shared" si="204"/>
        <v>294.85371586028043</v>
      </c>
      <c r="K1706" s="9">
        <f t="shared" si="205"/>
        <v>1670.8647378231624</v>
      </c>
      <c r="L1706" s="13">
        <v>61.695</v>
      </c>
    </row>
    <row r="1707" spans="1:12" ht="22.5" customHeight="1" thickBot="1" x14ac:dyDescent="0.25">
      <c r="A1707" s="5">
        <v>1705</v>
      </c>
      <c r="B1707" s="66" t="s">
        <v>1617</v>
      </c>
      <c r="C1707" s="33" t="s">
        <v>1438</v>
      </c>
      <c r="D1707" s="62">
        <v>1</v>
      </c>
      <c r="E1707" s="71">
        <v>44518</v>
      </c>
      <c r="F1707" s="7">
        <f t="shared" si="202"/>
        <v>133485</v>
      </c>
      <c r="G1707" s="56">
        <v>33371</v>
      </c>
      <c r="H1707" s="60">
        <v>100114</v>
      </c>
      <c r="I1707" s="7">
        <f t="shared" si="203"/>
        <v>2163.6275224896667</v>
      </c>
      <c r="J1707" s="9">
        <f t="shared" si="204"/>
        <v>540.90282843018076</v>
      </c>
      <c r="K1707" s="9">
        <f t="shared" si="205"/>
        <v>1622.7246940594862</v>
      </c>
      <c r="L1707" s="13">
        <v>61.695</v>
      </c>
    </row>
    <row r="1708" spans="1:12" ht="22.5" customHeight="1" thickBot="1" x14ac:dyDescent="0.25">
      <c r="A1708" s="5">
        <v>1706</v>
      </c>
      <c r="B1708" s="66" t="s">
        <v>1618</v>
      </c>
      <c r="C1708" s="33" t="s">
        <v>1438</v>
      </c>
      <c r="D1708" s="62">
        <v>1</v>
      </c>
      <c r="E1708" s="71">
        <v>44518</v>
      </c>
      <c r="F1708" s="7">
        <f t="shared" si="202"/>
        <v>275457</v>
      </c>
      <c r="G1708" s="56">
        <v>68864</v>
      </c>
      <c r="H1708" s="60">
        <v>206593</v>
      </c>
      <c r="I1708" s="7">
        <f t="shared" si="203"/>
        <v>4464.8188670070504</v>
      </c>
      <c r="J1708" s="9">
        <f t="shared" si="204"/>
        <v>1116.2006645595268</v>
      </c>
      <c r="K1708" s="9">
        <f t="shared" si="205"/>
        <v>3348.6182024475243</v>
      </c>
      <c r="L1708" s="13">
        <v>61.695</v>
      </c>
    </row>
    <row r="1709" spans="1:12" ht="22.5" customHeight="1" thickBot="1" x14ac:dyDescent="0.25">
      <c r="A1709" s="5">
        <v>1707</v>
      </c>
      <c r="B1709" s="66" t="s">
        <v>1619</v>
      </c>
      <c r="C1709" s="33" t="s">
        <v>1438</v>
      </c>
      <c r="D1709" s="62">
        <v>1</v>
      </c>
      <c r="E1709" s="71">
        <v>44518</v>
      </c>
      <c r="F1709" s="7">
        <f t="shared" si="202"/>
        <v>166462</v>
      </c>
      <c r="G1709" s="56">
        <v>41616</v>
      </c>
      <c r="H1709" s="60">
        <v>124846</v>
      </c>
      <c r="I1709" s="7">
        <f t="shared" si="203"/>
        <v>2698.1440959559122</v>
      </c>
      <c r="J1709" s="9">
        <f t="shared" si="204"/>
        <v>674.54412837345001</v>
      </c>
      <c r="K1709" s="9">
        <f t="shared" si="205"/>
        <v>2023.5999675824621</v>
      </c>
      <c r="L1709" s="13">
        <v>61.695</v>
      </c>
    </row>
    <row r="1710" spans="1:12" ht="22.5" customHeight="1" thickBot="1" x14ac:dyDescent="0.25">
      <c r="A1710" s="5">
        <v>1708</v>
      </c>
      <c r="B1710" s="66" t="s">
        <v>1620</v>
      </c>
      <c r="C1710" s="33" t="s">
        <v>1438</v>
      </c>
      <c r="D1710" s="62">
        <v>1</v>
      </c>
      <c r="E1710" s="71">
        <v>44518</v>
      </c>
      <c r="F1710" s="7">
        <f t="shared" si="202"/>
        <v>185208</v>
      </c>
      <c r="G1710" s="56">
        <v>46302</v>
      </c>
      <c r="H1710" s="60">
        <v>138906</v>
      </c>
      <c r="I1710" s="7">
        <f t="shared" si="203"/>
        <v>3001.9936785801119</v>
      </c>
      <c r="J1710" s="9">
        <f t="shared" si="204"/>
        <v>750.49841964502798</v>
      </c>
      <c r="K1710" s="9">
        <f t="shared" si="205"/>
        <v>2251.4952589350837</v>
      </c>
      <c r="L1710" s="13">
        <v>61.695</v>
      </c>
    </row>
    <row r="1711" spans="1:12" ht="22.5" customHeight="1" thickBot="1" x14ac:dyDescent="0.25">
      <c r="A1711" s="5">
        <v>1709</v>
      </c>
      <c r="B1711" s="66" t="s">
        <v>1621</v>
      </c>
      <c r="C1711" s="33" t="s">
        <v>1438</v>
      </c>
      <c r="D1711" s="62">
        <v>1</v>
      </c>
      <c r="E1711" s="71">
        <v>44518</v>
      </c>
      <c r="F1711" s="7">
        <f t="shared" si="202"/>
        <v>139549</v>
      </c>
      <c r="G1711" s="56">
        <v>34887</v>
      </c>
      <c r="H1711" s="60">
        <v>104662</v>
      </c>
      <c r="I1711" s="7">
        <f t="shared" si="203"/>
        <v>2261.9174973660752</v>
      </c>
      <c r="J1711" s="9">
        <f t="shared" si="204"/>
        <v>565.47532214928276</v>
      </c>
      <c r="K1711" s="9">
        <f t="shared" si="205"/>
        <v>1696.4421752167923</v>
      </c>
      <c r="L1711" s="13">
        <v>61.695</v>
      </c>
    </row>
    <row r="1712" spans="1:12" ht="22.5" customHeight="1" thickBot="1" x14ac:dyDescent="0.25">
      <c r="A1712" s="5">
        <v>1710</v>
      </c>
      <c r="B1712" s="66" t="s">
        <v>1622</v>
      </c>
      <c r="C1712" s="33" t="s">
        <v>1438</v>
      </c>
      <c r="D1712" s="62">
        <v>1</v>
      </c>
      <c r="E1712" s="71">
        <v>44518</v>
      </c>
      <c r="F1712" s="7">
        <f t="shared" si="202"/>
        <v>108680</v>
      </c>
      <c r="G1712" s="56">
        <v>27170</v>
      </c>
      <c r="H1712" s="60">
        <v>81510</v>
      </c>
      <c r="I1712" s="7">
        <f t="shared" si="203"/>
        <v>1761.569008833779</v>
      </c>
      <c r="J1712" s="9">
        <f t="shared" si="204"/>
        <v>440.39225220844475</v>
      </c>
      <c r="K1712" s="9">
        <f t="shared" si="205"/>
        <v>1321.1767566253343</v>
      </c>
      <c r="L1712" s="13">
        <v>61.695</v>
      </c>
    </row>
    <row r="1713" spans="1:12" ht="22.5" customHeight="1" thickBot="1" x14ac:dyDescent="0.25">
      <c r="A1713" s="5">
        <v>1711</v>
      </c>
      <c r="B1713" s="66" t="s">
        <v>1623</v>
      </c>
      <c r="C1713" s="33" t="s">
        <v>1438</v>
      </c>
      <c r="D1713" s="62">
        <v>1</v>
      </c>
      <c r="E1713" s="71">
        <v>44518</v>
      </c>
      <c r="F1713" s="7">
        <f t="shared" si="202"/>
        <v>189804</v>
      </c>
      <c r="G1713" s="56">
        <v>47451</v>
      </c>
      <c r="H1713" s="60">
        <v>142353</v>
      </c>
      <c r="I1713" s="7">
        <f t="shared" si="203"/>
        <v>3076.4891806467299</v>
      </c>
      <c r="J1713" s="9">
        <f t="shared" si="204"/>
        <v>769.12229516168247</v>
      </c>
      <c r="K1713" s="9">
        <f t="shared" si="205"/>
        <v>2307.3668854850475</v>
      </c>
      <c r="L1713" s="13">
        <v>61.695</v>
      </c>
    </row>
    <row r="1714" spans="1:12" ht="22.5" customHeight="1" thickBot="1" x14ac:dyDescent="0.25">
      <c r="A1714" s="5">
        <v>1712</v>
      </c>
      <c r="B1714" s="66" t="s">
        <v>1624</v>
      </c>
      <c r="C1714" s="33" t="s">
        <v>1438</v>
      </c>
      <c r="D1714" s="62">
        <v>1</v>
      </c>
      <c r="E1714" s="71">
        <v>44518</v>
      </c>
      <c r="F1714" s="7">
        <f t="shared" si="202"/>
        <v>411854</v>
      </c>
      <c r="G1714" s="56">
        <v>102964</v>
      </c>
      <c r="H1714" s="60">
        <v>308890</v>
      </c>
      <c r="I1714" s="7">
        <f t="shared" si="203"/>
        <v>6675.6463246616422</v>
      </c>
      <c r="J1714" s="9">
        <f t="shared" si="204"/>
        <v>1668.9196855498824</v>
      </c>
      <c r="K1714" s="9">
        <f t="shared" si="205"/>
        <v>5006.7266391117591</v>
      </c>
      <c r="L1714" s="13">
        <v>61.695</v>
      </c>
    </row>
    <row r="1715" spans="1:12" ht="22.5" customHeight="1" thickBot="1" x14ac:dyDescent="0.25">
      <c r="A1715" s="5">
        <v>1713</v>
      </c>
      <c r="B1715" s="66" t="s">
        <v>1625</v>
      </c>
      <c r="C1715" s="33" t="s">
        <v>1438</v>
      </c>
      <c r="D1715" s="62">
        <v>1</v>
      </c>
      <c r="E1715" s="71">
        <v>44518</v>
      </c>
      <c r="F1715" s="7">
        <f t="shared" si="202"/>
        <v>135258</v>
      </c>
      <c r="G1715" s="56">
        <v>33815</v>
      </c>
      <c r="H1715" s="60">
        <v>101443</v>
      </c>
      <c r="I1715" s="7">
        <f t="shared" si="203"/>
        <v>2192.3656698273767</v>
      </c>
      <c r="J1715" s="9">
        <f t="shared" si="204"/>
        <v>548.09952184131612</v>
      </c>
      <c r="K1715" s="9">
        <f t="shared" si="205"/>
        <v>1644.2661479860606</v>
      </c>
      <c r="L1715" s="13">
        <v>61.695</v>
      </c>
    </row>
    <row r="1716" spans="1:12" ht="22.5" customHeight="1" thickBot="1" x14ac:dyDescent="0.25">
      <c r="A1716" s="5">
        <v>1714</v>
      </c>
      <c r="B1716" s="66" t="s">
        <v>1626</v>
      </c>
      <c r="C1716" s="33" t="s">
        <v>1438</v>
      </c>
      <c r="D1716" s="62">
        <v>1</v>
      </c>
      <c r="E1716" s="71">
        <v>44518</v>
      </c>
      <c r="F1716" s="7">
        <f t="shared" si="202"/>
        <v>161999</v>
      </c>
      <c r="G1716" s="56">
        <v>40500</v>
      </c>
      <c r="H1716" s="60">
        <v>121499</v>
      </c>
      <c r="I1716" s="7">
        <f t="shared" si="203"/>
        <v>2625.8043601588461</v>
      </c>
      <c r="J1716" s="9">
        <f t="shared" si="204"/>
        <v>656.45514223194743</v>
      </c>
      <c r="K1716" s="9">
        <f t="shared" si="205"/>
        <v>1969.3492179268985</v>
      </c>
      <c r="L1716" s="13">
        <v>61.695</v>
      </c>
    </row>
    <row r="1717" spans="1:12" ht="22.5" customHeight="1" thickBot="1" x14ac:dyDescent="0.25">
      <c r="A1717" s="5">
        <v>1715</v>
      </c>
      <c r="B1717" s="66" t="s">
        <v>1627</v>
      </c>
      <c r="C1717" s="33" t="s">
        <v>1428</v>
      </c>
      <c r="D1717" s="62">
        <v>3</v>
      </c>
      <c r="E1717" s="71">
        <v>44518</v>
      </c>
      <c r="F1717" s="7">
        <f t="shared" si="202"/>
        <v>6839633</v>
      </c>
      <c r="G1717" s="56">
        <v>1709908</v>
      </c>
      <c r="H1717" s="60">
        <v>5129725</v>
      </c>
      <c r="I1717" s="7">
        <f t="shared" si="203"/>
        <v>110862.03095874868</v>
      </c>
      <c r="J1717" s="9">
        <f t="shared" si="204"/>
        <v>27715.503687494933</v>
      </c>
      <c r="K1717" s="9">
        <f t="shared" si="205"/>
        <v>83146.527271253741</v>
      </c>
      <c r="L1717" s="13">
        <v>61.695</v>
      </c>
    </row>
    <row r="1718" spans="1:12" ht="22.5" customHeight="1" thickBot="1" x14ac:dyDescent="0.25">
      <c r="A1718" s="5">
        <v>1716</v>
      </c>
      <c r="B1718" s="66" t="s">
        <v>1628</v>
      </c>
      <c r="C1718" s="33" t="s">
        <v>1428</v>
      </c>
      <c r="D1718" s="62">
        <v>3</v>
      </c>
      <c r="E1718" s="71">
        <v>44518</v>
      </c>
      <c r="F1718" s="7">
        <f t="shared" si="202"/>
        <v>5222496</v>
      </c>
      <c r="G1718" s="56">
        <v>1305624</v>
      </c>
      <c r="H1718" s="60">
        <v>3916872</v>
      </c>
      <c r="I1718" s="7">
        <f t="shared" si="203"/>
        <v>84650.230974957449</v>
      </c>
      <c r="J1718" s="9">
        <f t="shared" si="204"/>
        <v>21162.557743739362</v>
      </c>
      <c r="K1718" s="9">
        <f t="shared" si="205"/>
        <v>63487.67323121809</v>
      </c>
      <c r="L1718" s="13">
        <v>61.695</v>
      </c>
    </row>
    <row r="1719" spans="1:12" ht="22.5" customHeight="1" thickBot="1" x14ac:dyDescent="0.25">
      <c r="A1719" s="5">
        <v>1717</v>
      </c>
      <c r="B1719" s="66" t="s">
        <v>1629</v>
      </c>
      <c r="C1719" s="33" t="s">
        <v>1428</v>
      </c>
      <c r="D1719" s="62">
        <v>3</v>
      </c>
      <c r="E1719" s="71">
        <v>44518</v>
      </c>
      <c r="F1719" s="7">
        <f t="shared" si="202"/>
        <v>5871088</v>
      </c>
      <c r="G1719" s="56">
        <v>1467772</v>
      </c>
      <c r="H1719" s="60">
        <v>4403316</v>
      </c>
      <c r="I1719" s="7">
        <f t="shared" si="203"/>
        <v>95163.108841883455</v>
      </c>
      <c r="J1719" s="9">
        <f t="shared" si="204"/>
        <v>23790.777210470864</v>
      </c>
      <c r="K1719" s="9">
        <f t="shared" si="205"/>
        <v>71372.331631412599</v>
      </c>
      <c r="L1719" s="13">
        <v>61.695</v>
      </c>
    </row>
    <row r="1720" spans="1:12" ht="22.5" customHeight="1" thickBot="1" x14ac:dyDescent="0.25">
      <c r="A1720" s="5">
        <v>1718</v>
      </c>
      <c r="B1720" s="66" t="s">
        <v>1630</v>
      </c>
      <c r="C1720" s="33" t="s">
        <v>1429</v>
      </c>
      <c r="D1720" s="62">
        <v>7</v>
      </c>
      <c r="E1720" s="71">
        <v>44518</v>
      </c>
      <c r="F1720" s="7">
        <f t="shared" si="202"/>
        <v>81926</v>
      </c>
      <c r="G1720" s="60">
        <v>20482</v>
      </c>
      <c r="H1720" s="60">
        <v>61444</v>
      </c>
      <c r="I1720" s="7">
        <f t="shared" si="203"/>
        <v>1327.9196045060378</v>
      </c>
      <c r="J1720" s="9">
        <f t="shared" si="204"/>
        <v>331.98800551098145</v>
      </c>
      <c r="K1720" s="9">
        <f t="shared" si="205"/>
        <v>995.93159899505633</v>
      </c>
      <c r="L1720" s="13">
        <v>61.695</v>
      </c>
    </row>
    <row r="1721" spans="1:12" ht="22.5" customHeight="1" thickBot="1" x14ac:dyDescent="0.25">
      <c r="A1721" s="5">
        <v>1719</v>
      </c>
      <c r="B1721" s="66" t="s">
        <v>1631</v>
      </c>
      <c r="C1721" s="33" t="s">
        <v>1438</v>
      </c>
      <c r="D1721" s="62">
        <v>1</v>
      </c>
      <c r="E1721" s="71">
        <v>44537</v>
      </c>
      <c r="F1721" s="7">
        <f t="shared" si="202"/>
        <v>394363</v>
      </c>
      <c r="G1721" s="56">
        <v>98591</v>
      </c>
      <c r="H1721" s="60">
        <v>295772</v>
      </c>
      <c r="I1721" s="7">
        <f t="shared" ref="I1721:I1772" si="206">F1721/L1721</f>
        <v>6392.1387470621603</v>
      </c>
      <c r="J1721" s="9">
        <f t="shared" ref="J1721:J1772" si="207">G1721/L1721</f>
        <v>1598.0387389577761</v>
      </c>
      <c r="K1721" s="9">
        <f t="shared" ref="K1721:K1772" si="208">H1721/L1721</f>
        <v>4794.1000081043849</v>
      </c>
      <c r="L1721" s="13">
        <v>61.695</v>
      </c>
    </row>
    <row r="1722" spans="1:12" ht="22.5" customHeight="1" thickBot="1" x14ac:dyDescent="0.25">
      <c r="A1722" s="5">
        <v>1720</v>
      </c>
      <c r="B1722" s="66" t="s">
        <v>510</v>
      </c>
      <c r="C1722" s="33" t="s">
        <v>1438</v>
      </c>
      <c r="D1722" s="62">
        <v>1</v>
      </c>
      <c r="E1722" s="71">
        <v>44537</v>
      </c>
      <c r="F1722" s="7">
        <f t="shared" si="202"/>
        <v>239260</v>
      </c>
      <c r="G1722" s="56">
        <v>59815</v>
      </c>
      <c r="H1722" s="60">
        <v>179445</v>
      </c>
      <c r="I1722" s="7">
        <f t="shared" si="206"/>
        <v>3878.1100575411297</v>
      </c>
      <c r="J1722" s="9">
        <f t="shared" si="207"/>
        <v>969.52751438528242</v>
      </c>
      <c r="K1722" s="9">
        <f t="shared" si="208"/>
        <v>2908.5825431558474</v>
      </c>
      <c r="L1722" s="13">
        <v>61.695</v>
      </c>
    </row>
    <row r="1723" spans="1:12" ht="22.5" customHeight="1" thickBot="1" x14ac:dyDescent="0.25">
      <c r="A1723" s="5">
        <v>1721</v>
      </c>
      <c r="B1723" s="66" t="s">
        <v>1016</v>
      </c>
      <c r="C1723" s="33" t="s">
        <v>1438</v>
      </c>
      <c r="D1723" s="62">
        <v>1</v>
      </c>
      <c r="E1723" s="71">
        <v>44537</v>
      </c>
      <c r="F1723" s="7">
        <f t="shared" si="202"/>
        <v>332900</v>
      </c>
      <c r="G1723" s="56">
        <v>83225</v>
      </c>
      <c r="H1723" s="60">
        <v>249675</v>
      </c>
      <c r="I1723" s="7">
        <f t="shared" si="206"/>
        <v>5395.8991814571682</v>
      </c>
      <c r="J1723" s="9">
        <f t="shared" si="207"/>
        <v>1348.974795364292</v>
      </c>
      <c r="K1723" s="9">
        <f t="shared" si="208"/>
        <v>4046.9243860928764</v>
      </c>
      <c r="L1723" s="13">
        <v>61.695</v>
      </c>
    </row>
    <row r="1724" spans="1:12" ht="22.5" customHeight="1" thickBot="1" x14ac:dyDescent="0.25">
      <c r="A1724" s="5">
        <v>1722</v>
      </c>
      <c r="B1724" s="66" t="s">
        <v>1632</v>
      </c>
      <c r="C1724" s="33" t="s">
        <v>1438</v>
      </c>
      <c r="D1724" s="62">
        <v>1</v>
      </c>
      <c r="E1724" s="71">
        <v>44537</v>
      </c>
      <c r="F1724" s="7">
        <f t="shared" si="202"/>
        <v>481021</v>
      </c>
      <c r="G1724" s="56">
        <v>120255</v>
      </c>
      <c r="H1724" s="60">
        <v>360766</v>
      </c>
      <c r="I1724" s="7">
        <f t="shared" si="206"/>
        <v>7796.7582462112005</v>
      </c>
      <c r="J1724" s="9">
        <f t="shared" si="207"/>
        <v>1949.1855093605641</v>
      </c>
      <c r="K1724" s="9">
        <f t="shared" si="208"/>
        <v>5847.5727368506359</v>
      </c>
      <c r="L1724" s="13">
        <v>61.695</v>
      </c>
    </row>
    <row r="1725" spans="1:12" ht="22.5" customHeight="1" thickBot="1" x14ac:dyDescent="0.25">
      <c r="A1725" s="5">
        <v>1723</v>
      </c>
      <c r="B1725" s="66" t="s">
        <v>1633</v>
      </c>
      <c r="C1725" s="33" t="s">
        <v>1438</v>
      </c>
      <c r="D1725" s="62">
        <v>1</v>
      </c>
      <c r="E1725" s="71">
        <v>44537</v>
      </c>
      <c r="F1725" s="7">
        <f t="shared" si="202"/>
        <v>189721</v>
      </c>
      <c r="G1725" s="56">
        <v>47430</v>
      </c>
      <c r="H1725" s="60">
        <v>142291</v>
      </c>
      <c r="I1725" s="7">
        <f t="shared" si="206"/>
        <v>3075.143852824378</v>
      </c>
      <c r="J1725" s="9">
        <f t="shared" si="207"/>
        <v>768.78191101385846</v>
      </c>
      <c r="K1725" s="9">
        <f t="shared" si="208"/>
        <v>2306.3619418105195</v>
      </c>
      <c r="L1725" s="13">
        <v>61.695</v>
      </c>
    </row>
    <row r="1726" spans="1:12" ht="22.5" customHeight="1" thickBot="1" x14ac:dyDescent="0.25">
      <c r="A1726" s="5">
        <v>1724</v>
      </c>
      <c r="B1726" s="66" t="s">
        <v>1634</v>
      </c>
      <c r="C1726" s="33" t="s">
        <v>1438</v>
      </c>
      <c r="D1726" s="62">
        <v>1</v>
      </c>
      <c r="E1726" s="71">
        <v>44537</v>
      </c>
      <c r="F1726" s="7">
        <f t="shared" si="202"/>
        <v>142937</v>
      </c>
      <c r="G1726" s="56">
        <v>35734</v>
      </c>
      <c r="H1726" s="60">
        <v>107203</v>
      </c>
      <c r="I1726" s="7">
        <f t="shared" si="206"/>
        <v>2316.8328065483424</v>
      </c>
      <c r="J1726" s="9">
        <f t="shared" si="207"/>
        <v>579.20414944484969</v>
      </c>
      <c r="K1726" s="9">
        <f t="shared" si="208"/>
        <v>1737.628657103493</v>
      </c>
      <c r="L1726" s="13">
        <v>61.695</v>
      </c>
    </row>
    <row r="1727" spans="1:12" ht="22.5" customHeight="1" thickBot="1" x14ac:dyDescent="0.25">
      <c r="A1727" s="5">
        <v>1725</v>
      </c>
      <c r="B1727" s="66" t="s">
        <v>1635</v>
      </c>
      <c r="C1727" s="33" t="s">
        <v>1438</v>
      </c>
      <c r="D1727" s="62">
        <v>1</v>
      </c>
      <c r="E1727" s="71">
        <v>44537</v>
      </c>
      <c r="F1727" s="7">
        <f t="shared" si="202"/>
        <v>260350</v>
      </c>
      <c r="G1727" s="56">
        <v>65088</v>
      </c>
      <c r="H1727" s="60">
        <v>195262</v>
      </c>
      <c r="I1727" s="7">
        <f t="shared" si="206"/>
        <v>4219.9529945700624</v>
      </c>
      <c r="J1727" s="9">
        <f t="shared" si="207"/>
        <v>1054.9963530269877</v>
      </c>
      <c r="K1727" s="9">
        <f t="shared" si="208"/>
        <v>3164.956641543075</v>
      </c>
      <c r="L1727" s="13">
        <v>61.695</v>
      </c>
    </row>
    <row r="1728" spans="1:12" ht="22.5" customHeight="1" thickBot="1" x14ac:dyDescent="0.25">
      <c r="A1728" s="5">
        <v>1726</v>
      </c>
      <c r="B1728" s="66" t="s">
        <v>1636</v>
      </c>
      <c r="C1728" s="33" t="s">
        <v>1438</v>
      </c>
      <c r="D1728" s="62">
        <v>1</v>
      </c>
      <c r="E1728" s="71">
        <v>44537</v>
      </c>
      <c r="F1728" s="7">
        <f t="shared" si="202"/>
        <v>137515</v>
      </c>
      <c r="G1728" s="56">
        <v>34379</v>
      </c>
      <c r="H1728" s="60">
        <v>103136</v>
      </c>
      <c r="I1728" s="7">
        <f t="shared" si="206"/>
        <v>2228.9488613339818</v>
      </c>
      <c r="J1728" s="9">
        <f t="shared" si="207"/>
        <v>557.24126752573147</v>
      </c>
      <c r="K1728" s="9">
        <f t="shared" si="208"/>
        <v>1671.7075938082503</v>
      </c>
      <c r="L1728" s="13">
        <v>61.695</v>
      </c>
    </row>
    <row r="1729" spans="1:12" ht="22.5" customHeight="1" thickBot="1" x14ac:dyDescent="0.25">
      <c r="A1729" s="5">
        <v>1727</v>
      </c>
      <c r="B1729" s="66" t="s">
        <v>1637</v>
      </c>
      <c r="C1729" s="33" t="s">
        <v>1428</v>
      </c>
      <c r="D1729" s="62">
        <v>3</v>
      </c>
      <c r="E1729" s="71">
        <v>44537</v>
      </c>
      <c r="F1729" s="7">
        <f t="shared" si="202"/>
        <v>1047958</v>
      </c>
      <c r="G1729" s="56">
        <v>261990</v>
      </c>
      <c r="H1729" s="60">
        <v>785968</v>
      </c>
      <c r="I1729" s="7">
        <f t="shared" si="206"/>
        <v>16986.109085014992</v>
      </c>
      <c r="J1729" s="9">
        <f t="shared" si="207"/>
        <v>4246.5353756382201</v>
      </c>
      <c r="K1729" s="9">
        <f t="shared" si="208"/>
        <v>12739.573709376773</v>
      </c>
      <c r="L1729" s="13">
        <v>61.695</v>
      </c>
    </row>
    <row r="1730" spans="1:12" ht="22.5" customHeight="1" thickBot="1" x14ac:dyDescent="0.25">
      <c r="A1730" s="5">
        <v>1728</v>
      </c>
      <c r="B1730" s="66" t="s">
        <v>350</v>
      </c>
      <c r="C1730" s="33" t="s">
        <v>1438</v>
      </c>
      <c r="D1730" s="62">
        <v>1</v>
      </c>
      <c r="E1730" s="71">
        <v>44543</v>
      </c>
      <c r="F1730" s="7">
        <f t="shared" si="202"/>
        <v>589343</v>
      </c>
      <c r="G1730" s="56">
        <v>147336</v>
      </c>
      <c r="H1730" s="60">
        <v>442007</v>
      </c>
      <c r="I1730" s="7">
        <f t="shared" si="206"/>
        <v>9552.524515763027</v>
      </c>
      <c r="J1730" s="9">
        <f t="shared" si="207"/>
        <v>2388.1351811329928</v>
      </c>
      <c r="K1730" s="9">
        <f t="shared" si="208"/>
        <v>7164.3893346300347</v>
      </c>
      <c r="L1730" s="13">
        <v>61.695</v>
      </c>
    </row>
    <row r="1731" spans="1:12" ht="22.5" customHeight="1" thickBot="1" x14ac:dyDescent="0.25">
      <c r="A1731" s="5">
        <v>1729</v>
      </c>
      <c r="B1731" s="66" t="s">
        <v>1238</v>
      </c>
      <c r="C1731" s="33" t="s">
        <v>1438</v>
      </c>
      <c r="D1731" s="62">
        <v>1</v>
      </c>
      <c r="E1731" s="71">
        <v>44543</v>
      </c>
      <c r="F1731" s="7">
        <f t="shared" si="202"/>
        <v>133847</v>
      </c>
      <c r="G1731" s="56">
        <v>33462</v>
      </c>
      <c r="H1731" s="60">
        <v>100385</v>
      </c>
      <c r="I1731" s="7">
        <f t="shared" si="206"/>
        <v>2169.4950968473945</v>
      </c>
      <c r="J1731" s="9">
        <f t="shared" si="207"/>
        <v>542.37782640408466</v>
      </c>
      <c r="K1731" s="9">
        <f t="shared" si="208"/>
        <v>1627.1172704433097</v>
      </c>
      <c r="L1731" s="13">
        <v>61.695</v>
      </c>
    </row>
    <row r="1732" spans="1:12" ht="22.5" customHeight="1" thickBot="1" x14ac:dyDescent="0.25">
      <c r="A1732" s="5">
        <v>1730</v>
      </c>
      <c r="B1732" s="66" t="s">
        <v>1638</v>
      </c>
      <c r="C1732" s="33" t="s">
        <v>1438</v>
      </c>
      <c r="D1732" s="62">
        <v>1</v>
      </c>
      <c r="E1732" s="71">
        <v>44543</v>
      </c>
      <c r="F1732" s="7">
        <f t="shared" si="202"/>
        <v>424685</v>
      </c>
      <c r="G1732" s="56">
        <v>106171</v>
      </c>
      <c r="H1732" s="60">
        <v>318514</v>
      </c>
      <c r="I1732" s="7">
        <f t="shared" si="206"/>
        <v>6883.621038982089</v>
      </c>
      <c r="J1732" s="9">
        <f t="shared" si="207"/>
        <v>1720.9012075532862</v>
      </c>
      <c r="K1732" s="9">
        <f t="shared" si="208"/>
        <v>5162.7198314288025</v>
      </c>
      <c r="L1732" s="13">
        <v>61.695</v>
      </c>
    </row>
    <row r="1733" spans="1:12" ht="22.5" customHeight="1" thickBot="1" x14ac:dyDescent="0.25">
      <c r="A1733" s="5">
        <v>1731</v>
      </c>
      <c r="B1733" s="66" t="s">
        <v>1639</v>
      </c>
      <c r="C1733" s="33" t="s">
        <v>1438</v>
      </c>
      <c r="D1733" s="62">
        <v>1</v>
      </c>
      <c r="E1733" s="71">
        <v>44543</v>
      </c>
      <c r="F1733" s="7">
        <f t="shared" si="202"/>
        <v>411917</v>
      </c>
      <c r="G1733" s="56">
        <v>102979</v>
      </c>
      <c r="H1733" s="60">
        <v>308938</v>
      </c>
      <c r="I1733" s="7">
        <f t="shared" si="206"/>
        <v>6676.6674771051139</v>
      </c>
      <c r="J1733" s="9">
        <f t="shared" si="207"/>
        <v>1669.1628170840424</v>
      </c>
      <c r="K1733" s="9">
        <f t="shared" si="208"/>
        <v>5007.5046600210717</v>
      </c>
      <c r="L1733" s="13">
        <v>61.695</v>
      </c>
    </row>
    <row r="1734" spans="1:12" ht="22.5" customHeight="1" thickBot="1" x14ac:dyDescent="0.25">
      <c r="A1734" s="5">
        <v>1732</v>
      </c>
      <c r="B1734" s="66" t="s">
        <v>1640</v>
      </c>
      <c r="C1734" s="33" t="s">
        <v>1438</v>
      </c>
      <c r="D1734" s="62">
        <v>1</v>
      </c>
      <c r="E1734" s="71">
        <v>44543</v>
      </c>
      <c r="F1734" s="7">
        <f t="shared" si="202"/>
        <v>1577517</v>
      </c>
      <c r="G1734" s="56">
        <v>394379</v>
      </c>
      <c r="H1734" s="60">
        <v>1183138</v>
      </c>
      <c r="I1734" s="7">
        <f t="shared" si="206"/>
        <v>25569.608558230004</v>
      </c>
      <c r="J1734" s="9">
        <f t="shared" si="207"/>
        <v>6392.3980873652645</v>
      </c>
      <c r="K1734" s="9">
        <f t="shared" si="208"/>
        <v>19177.210470864738</v>
      </c>
      <c r="L1734" s="13">
        <v>61.695</v>
      </c>
    </row>
    <row r="1735" spans="1:12" ht="22.5" customHeight="1" thickBot="1" x14ac:dyDescent="0.25">
      <c r="A1735" s="5">
        <v>1733</v>
      </c>
      <c r="B1735" s="66" t="s">
        <v>1641</v>
      </c>
      <c r="C1735" s="33" t="s">
        <v>1438</v>
      </c>
      <c r="D1735" s="62">
        <v>1</v>
      </c>
      <c r="E1735" s="71">
        <v>44543</v>
      </c>
      <c r="F1735" s="7">
        <f t="shared" si="202"/>
        <v>242599</v>
      </c>
      <c r="G1735" s="56">
        <v>60650</v>
      </c>
      <c r="H1735" s="60">
        <v>181949</v>
      </c>
      <c r="I1735" s="7">
        <f t="shared" si="206"/>
        <v>3932.2311370451416</v>
      </c>
      <c r="J1735" s="9">
        <f t="shared" si="207"/>
        <v>983.06183645352132</v>
      </c>
      <c r="K1735" s="9">
        <f t="shared" si="208"/>
        <v>2949.16930059162</v>
      </c>
      <c r="L1735" s="13">
        <v>61.695</v>
      </c>
    </row>
    <row r="1736" spans="1:12" ht="22.5" customHeight="1" thickBot="1" x14ac:dyDescent="0.25">
      <c r="A1736" s="5">
        <v>1734</v>
      </c>
      <c r="B1736" s="66" t="s">
        <v>1642</v>
      </c>
      <c r="C1736" s="33" t="s">
        <v>1438</v>
      </c>
      <c r="D1736" s="62">
        <v>1</v>
      </c>
      <c r="E1736" s="71">
        <v>44543</v>
      </c>
      <c r="F1736" s="7">
        <f t="shared" si="202"/>
        <v>733032</v>
      </c>
      <c r="G1736" s="56">
        <v>183258</v>
      </c>
      <c r="H1736" s="60">
        <v>549774</v>
      </c>
      <c r="I1736" s="7">
        <f t="shared" si="206"/>
        <v>11881.546316557258</v>
      </c>
      <c r="J1736" s="9">
        <f t="shared" si="207"/>
        <v>2970.3865791393146</v>
      </c>
      <c r="K1736" s="9">
        <f t="shared" si="208"/>
        <v>8911.1597374179437</v>
      </c>
      <c r="L1736" s="13">
        <v>61.695</v>
      </c>
    </row>
    <row r="1737" spans="1:12" ht="22.5" customHeight="1" thickBot="1" x14ac:dyDescent="0.25">
      <c r="A1737" s="5">
        <v>1735</v>
      </c>
      <c r="B1737" s="66" t="s">
        <v>1643</v>
      </c>
      <c r="C1737" s="33" t="s">
        <v>1438</v>
      </c>
      <c r="D1737" s="62">
        <v>1</v>
      </c>
      <c r="E1737" s="71">
        <v>44543</v>
      </c>
      <c r="F1737" s="7">
        <f t="shared" si="202"/>
        <v>114321</v>
      </c>
      <c r="G1737" s="56">
        <v>28580</v>
      </c>
      <c r="H1737" s="60">
        <v>85741</v>
      </c>
      <c r="I1737" s="7">
        <f t="shared" si="206"/>
        <v>1853.0026744468757</v>
      </c>
      <c r="J1737" s="9">
        <f t="shared" si="207"/>
        <v>463.24661641948296</v>
      </c>
      <c r="K1737" s="9">
        <f t="shared" si="208"/>
        <v>1389.7560580273928</v>
      </c>
      <c r="L1737" s="13">
        <v>61.695</v>
      </c>
    </row>
    <row r="1738" spans="1:12" ht="22.5" customHeight="1" thickBot="1" x14ac:dyDescent="0.25">
      <c r="A1738" s="5">
        <v>1736</v>
      </c>
      <c r="B1738" s="66" t="s">
        <v>1644</v>
      </c>
      <c r="C1738" s="33" t="s">
        <v>1438</v>
      </c>
      <c r="D1738" s="62">
        <v>1</v>
      </c>
      <c r="E1738" s="71">
        <v>44543</v>
      </c>
      <c r="F1738" s="7">
        <f t="shared" si="202"/>
        <v>497420</v>
      </c>
      <c r="G1738" s="56">
        <v>124355</v>
      </c>
      <c r="H1738" s="60">
        <v>373065</v>
      </c>
      <c r="I1738" s="7">
        <f t="shared" si="206"/>
        <v>8062.5658481238352</v>
      </c>
      <c r="J1738" s="9">
        <f t="shared" si="207"/>
        <v>2015.6414620309588</v>
      </c>
      <c r="K1738" s="9">
        <f t="shared" si="208"/>
        <v>6046.9243860928764</v>
      </c>
      <c r="L1738" s="13">
        <v>61.695</v>
      </c>
    </row>
    <row r="1739" spans="1:12" ht="22.5" customHeight="1" thickBot="1" x14ac:dyDescent="0.25">
      <c r="A1739" s="5">
        <v>1737</v>
      </c>
      <c r="B1739" s="66" t="s">
        <v>1645</v>
      </c>
      <c r="C1739" s="33" t="s">
        <v>1438</v>
      </c>
      <c r="D1739" s="62">
        <v>1</v>
      </c>
      <c r="E1739" s="71">
        <v>44543</v>
      </c>
      <c r="F1739" s="7">
        <f t="shared" si="202"/>
        <v>134741</v>
      </c>
      <c r="G1739" s="56">
        <v>33685</v>
      </c>
      <c r="H1739" s="60">
        <v>101056</v>
      </c>
      <c r="I1739" s="7">
        <f t="shared" si="206"/>
        <v>2183.9857362833291</v>
      </c>
      <c r="J1739" s="9">
        <f t="shared" si="207"/>
        <v>545.99238187859635</v>
      </c>
      <c r="K1739" s="9">
        <f t="shared" si="208"/>
        <v>1637.9933544047331</v>
      </c>
      <c r="L1739" s="13">
        <v>61.695</v>
      </c>
    </row>
    <row r="1740" spans="1:12" ht="22.5" customHeight="1" thickBot="1" x14ac:dyDescent="0.25">
      <c r="A1740" s="5">
        <v>1738</v>
      </c>
      <c r="B1740" s="66" t="s">
        <v>480</v>
      </c>
      <c r="C1740" s="33" t="s">
        <v>1438</v>
      </c>
      <c r="D1740" s="62">
        <v>1</v>
      </c>
      <c r="E1740" s="71">
        <v>44543</v>
      </c>
      <c r="F1740" s="7">
        <f t="shared" si="202"/>
        <v>577896</v>
      </c>
      <c r="G1740" s="56">
        <v>144474</v>
      </c>
      <c r="H1740" s="60">
        <v>433422</v>
      </c>
      <c r="I1740" s="7">
        <f t="shared" si="206"/>
        <v>9366.9827376610738</v>
      </c>
      <c r="J1740" s="9">
        <f t="shared" si="207"/>
        <v>2341.7456844152684</v>
      </c>
      <c r="K1740" s="9">
        <f t="shared" si="208"/>
        <v>7025.2370532458062</v>
      </c>
      <c r="L1740" s="13">
        <v>61.695</v>
      </c>
    </row>
    <row r="1741" spans="1:12" ht="22.5" customHeight="1" thickBot="1" x14ac:dyDescent="0.25">
      <c r="A1741" s="5">
        <v>1739</v>
      </c>
      <c r="B1741" s="66" t="s">
        <v>1646</v>
      </c>
      <c r="C1741" s="33" t="s">
        <v>1438</v>
      </c>
      <c r="D1741" s="62">
        <v>1</v>
      </c>
      <c r="E1741" s="71">
        <v>44543</v>
      </c>
      <c r="F1741" s="7">
        <f t="shared" si="202"/>
        <v>801794</v>
      </c>
      <c r="G1741" s="56">
        <v>200449</v>
      </c>
      <c r="H1741" s="60">
        <v>601345</v>
      </c>
      <c r="I1741" s="7">
        <f t="shared" si="206"/>
        <v>12996.093686684497</v>
      </c>
      <c r="J1741" s="9">
        <f t="shared" si="207"/>
        <v>3249.0315260555963</v>
      </c>
      <c r="K1741" s="9">
        <f t="shared" si="208"/>
        <v>9747.0621606289005</v>
      </c>
      <c r="L1741" s="13">
        <v>61.695</v>
      </c>
    </row>
    <row r="1742" spans="1:12" ht="22.5" customHeight="1" thickBot="1" x14ac:dyDescent="0.25">
      <c r="A1742" s="5">
        <v>1740</v>
      </c>
      <c r="B1742" s="66" t="s">
        <v>1647</v>
      </c>
      <c r="C1742" s="33" t="s">
        <v>1438</v>
      </c>
      <c r="D1742" s="62">
        <v>1</v>
      </c>
      <c r="E1742" s="71">
        <v>44543</v>
      </c>
      <c r="F1742" s="7">
        <f t="shared" si="202"/>
        <v>122076</v>
      </c>
      <c r="G1742" s="56">
        <v>30519</v>
      </c>
      <c r="H1742" s="60">
        <v>91557</v>
      </c>
      <c r="I1742" s="7">
        <f t="shared" si="206"/>
        <v>1978.7016776075857</v>
      </c>
      <c r="J1742" s="9">
        <f t="shared" si="207"/>
        <v>494.67541940189642</v>
      </c>
      <c r="K1742" s="9">
        <f t="shared" si="208"/>
        <v>1484.0262582056894</v>
      </c>
      <c r="L1742" s="13">
        <v>61.695</v>
      </c>
    </row>
    <row r="1743" spans="1:12" ht="22.5" customHeight="1" thickBot="1" x14ac:dyDescent="0.25">
      <c r="A1743" s="5">
        <v>1741</v>
      </c>
      <c r="B1743" s="66" t="s">
        <v>1648</v>
      </c>
      <c r="C1743" s="33" t="s">
        <v>1438</v>
      </c>
      <c r="D1743" s="62">
        <v>1</v>
      </c>
      <c r="E1743" s="71">
        <v>44543</v>
      </c>
      <c r="F1743" s="7">
        <f t="shared" si="202"/>
        <v>316634</v>
      </c>
      <c r="G1743" s="56">
        <v>79159</v>
      </c>
      <c r="H1743" s="60">
        <v>237475</v>
      </c>
      <c r="I1743" s="7">
        <f t="shared" si="206"/>
        <v>5132.2473458140857</v>
      </c>
      <c r="J1743" s="9">
        <f t="shared" si="207"/>
        <v>1283.0699408379933</v>
      </c>
      <c r="K1743" s="9">
        <f t="shared" si="208"/>
        <v>3849.177404976092</v>
      </c>
      <c r="L1743" s="13">
        <v>61.695</v>
      </c>
    </row>
    <row r="1744" spans="1:12" ht="22.5" customHeight="1" thickBot="1" x14ac:dyDescent="0.25">
      <c r="A1744" s="5">
        <v>1742</v>
      </c>
      <c r="B1744" s="66" t="s">
        <v>1649</v>
      </c>
      <c r="C1744" s="33" t="s">
        <v>1438</v>
      </c>
      <c r="D1744" s="62">
        <v>1</v>
      </c>
      <c r="E1744" s="71">
        <v>44543</v>
      </c>
      <c r="F1744" s="7">
        <f t="shared" si="202"/>
        <v>381900</v>
      </c>
      <c r="G1744" s="56">
        <v>95475</v>
      </c>
      <c r="H1744" s="60">
        <v>286425</v>
      </c>
      <c r="I1744" s="7">
        <f t="shared" si="206"/>
        <v>6190.1288597131052</v>
      </c>
      <c r="J1744" s="9">
        <f t="shared" si="207"/>
        <v>1547.5322149282763</v>
      </c>
      <c r="K1744" s="9">
        <f t="shared" si="208"/>
        <v>4642.5966447848286</v>
      </c>
      <c r="L1744" s="13">
        <v>61.695</v>
      </c>
    </row>
    <row r="1745" spans="1:12" ht="22.5" customHeight="1" thickBot="1" x14ac:dyDescent="0.25">
      <c r="A1745" s="5">
        <v>1743</v>
      </c>
      <c r="B1745" s="66" t="s">
        <v>1650</v>
      </c>
      <c r="C1745" s="33" t="s">
        <v>1438</v>
      </c>
      <c r="D1745" s="62">
        <v>1</v>
      </c>
      <c r="E1745" s="71">
        <v>44544</v>
      </c>
      <c r="F1745" s="7">
        <f t="shared" si="202"/>
        <v>575975</v>
      </c>
      <c r="G1745" s="56">
        <v>143994</v>
      </c>
      <c r="H1745" s="60">
        <v>431981</v>
      </c>
      <c r="I1745" s="7">
        <f t="shared" si="206"/>
        <v>9335.8456925196533</v>
      </c>
      <c r="J1745" s="9">
        <f t="shared" si="207"/>
        <v>2333.9654753221494</v>
      </c>
      <c r="K1745" s="9">
        <f t="shared" si="208"/>
        <v>7001.880217197504</v>
      </c>
      <c r="L1745" s="13">
        <v>61.695</v>
      </c>
    </row>
    <row r="1746" spans="1:12" ht="22.5" customHeight="1" thickBot="1" x14ac:dyDescent="0.25">
      <c r="A1746" s="5">
        <v>1744</v>
      </c>
      <c r="B1746" s="66" t="s">
        <v>524</v>
      </c>
      <c r="C1746" s="33" t="s">
        <v>1438</v>
      </c>
      <c r="D1746" s="62">
        <v>1</v>
      </c>
      <c r="E1746" s="71">
        <v>44544</v>
      </c>
      <c r="F1746" s="7">
        <f t="shared" si="202"/>
        <v>283707</v>
      </c>
      <c r="G1746" s="56">
        <v>70927</v>
      </c>
      <c r="H1746" s="60">
        <v>212780</v>
      </c>
      <c r="I1746" s="7">
        <f t="shared" si="206"/>
        <v>4598.5412107950397</v>
      </c>
      <c r="J1746" s="9">
        <f t="shared" si="207"/>
        <v>1149.6393548909959</v>
      </c>
      <c r="K1746" s="9">
        <f t="shared" si="208"/>
        <v>3448.9018559040442</v>
      </c>
      <c r="L1746" s="13">
        <v>61.695</v>
      </c>
    </row>
    <row r="1747" spans="1:12" ht="22.5" customHeight="1" thickBot="1" x14ac:dyDescent="0.25">
      <c r="A1747" s="5">
        <v>1745</v>
      </c>
      <c r="B1747" s="66" t="s">
        <v>1651</v>
      </c>
      <c r="C1747" s="33" t="s">
        <v>1438</v>
      </c>
      <c r="D1747" s="62">
        <v>1</v>
      </c>
      <c r="E1747" s="71">
        <v>44544</v>
      </c>
      <c r="F1747" s="7">
        <f t="shared" si="202"/>
        <v>367384</v>
      </c>
      <c r="G1747" s="56">
        <v>91846</v>
      </c>
      <c r="H1747" s="60">
        <v>275538</v>
      </c>
      <c r="I1747" s="7">
        <f t="shared" si="206"/>
        <v>5954.8423697220196</v>
      </c>
      <c r="J1747" s="9">
        <f t="shared" si="207"/>
        <v>1488.7105924305049</v>
      </c>
      <c r="K1747" s="9">
        <f t="shared" si="208"/>
        <v>4466.1317772915145</v>
      </c>
      <c r="L1747" s="13">
        <v>61.695</v>
      </c>
    </row>
    <row r="1748" spans="1:12" ht="22.5" customHeight="1" thickBot="1" x14ac:dyDescent="0.25">
      <c r="A1748" s="5">
        <v>1746</v>
      </c>
      <c r="B1748" s="66" t="s">
        <v>1037</v>
      </c>
      <c r="C1748" s="33" t="s">
        <v>1438</v>
      </c>
      <c r="D1748" s="62">
        <v>1</v>
      </c>
      <c r="E1748" s="71">
        <v>44544</v>
      </c>
      <c r="F1748" s="7">
        <f t="shared" si="202"/>
        <v>346349</v>
      </c>
      <c r="G1748" s="56">
        <v>86587</v>
      </c>
      <c r="H1748" s="60">
        <v>259762</v>
      </c>
      <c r="I1748" s="7">
        <f t="shared" si="206"/>
        <v>5613.8909149850069</v>
      </c>
      <c r="J1748" s="9">
        <f t="shared" si="207"/>
        <v>1403.4686765540157</v>
      </c>
      <c r="K1748" s="9">
        <f t="shared" si="208"/>
        <v>4210.4222384309915</v>
      </c>
      <c r="L1748" s="13">
        <v>61.695</v>
      </c>
    </row>
    <row r="1749" spans="1:12" ht="22.5" customHeight="1" thickBot="1" x14ac:dyDescent="0.25">
      <c r="A1749" s="5">
        <v>1747</v>
      </c>
      <c r="B1749" s="66" t="s">
        <v>1652</v>
      </c>
      <c r="C1749" s="33" t="s">
        <v>1438</v>
      </c>
      <c r="D1749" s="62">
        <v>1</v>
      </c>
      <c r="E1749" s="71">
        <v>44544</v>
      </c>
      <c r="F1749" s="7">
        <f t="shared" si="202"/>
        <v>289813</v>
      </c>
      <c r="G1749" s="56">
        <v>72453</v>
      </c>
      <c r="H1749" s="60">
        <v>217360</v>
      </c>
      <c r="I1749" s="7">
        <f t="shared" si="206"/>
        <v>4697.5119539670959</v>
      </c>
      <c r="J1749" s="9">
        <f t="shared" si="207"/>
        <v>1174.3739362995379</v>
      </c>
      <c r="K1749" s="9">
        <f t="shared" si="208"/>
        <v>3523.138017667558</v>
      </c>
      <c r="L1749" s="13">
        <v>61.695</v>
      </c>
    </row>
    <row r="1750" spans="1:12" ht="22.5" customHeight="1" thickBot="1" x14ac:dyDescent="0.25">
      <c r="A1750" s="5">
        <v>1748</v>
      </c>
      <c r="B1750" s="66" t="s">
        <v>1653</v>
      </c>
      <c r="C1750" s="33" t="s">
        <v>1438</v>
      </c>
      <c r="D1750" s="62">
        <v>1</v>
      </c>
      <c r="E1750" s="71">
        <v>44544</v>
      </c>
      <c r="F1750" s="7">
        <f t="shared" si="202"/>
        <v>269541</v>
      </c>
      <c r="G1750" s="56">
        <v>67385</v>
      </c>
      <c r="H1750" s="60">
        <v>202156</v>
      </c>
      <c r="I1750" s="7">
        <f t="shared" si="206"/>
        <v>4368.9277899343542</v>
      </c>
      <c r="J1750" s="9">
        <f t="shared" si="207"/>
        <v>1092.2278952913525</v>
      </c>
      <c r="K1750" s="9">
        <f t="shared" si="208"/>
        <v>3276.6998946430017</v>
      </c>
      <c r="L1750" s="13">
        <v>61.695</v>
      </c>
    </row>
    <row r="1751" spans="1:12" ht="22.5" customHeight="1" thickBot="1" x14ac:dyDescent="0.25">
      <c r="A1751" s="5">
        <v>1749</v>
      </c>
      <c r="B1751" s="66" t="s">
        <v>1654</v>
      </c>
      <c r="C1751" s="33" t="s">
        <v>1438</v>
      </c>
      <c r="D1751" s="62">
        <v>1</v>
      </c>
      <c r="E1751" s="71">
        <v>44544</v>
      </c>
      <c r="F1751" s="7">
        <f t="shared" ref="F1751:F1818" si="209">G1751+H1751</f>
        <v>465242</v>
      </c>
      <c r="G1751" s="56">
        <v>116311</v>
      </c>
      <c r="H1751" s="60">
        <v>348931</v>
      </c>
      <c r="I1751" s="7">
        <f t="shared" si="206"/>
        <v>7541.0000810438451</v>
      </c>
      <c r="J1751" s="9">
        <f t="shared" si="207"/>
        <v>1885.2581246454331</v>
      </c>
      <c r="K1751" s="9">
        <f t="shared" si="208"/>
        <v>5655.7419563984113</v>
      </c>
      <c r="L1751" s="13">
        <v>61.695</v>
      </c>
    </row>
    <row r="1752" spans="1:12" ht="22.5" customHeight="1" thickBot="1" x14ac:dyDescent="0.25">
      <c r="A1752" s="5">
        <v>1750</v>
      </c>
      <c r="B1752" s="66" t="s">
        <v>1655</v>
      </c>
      <c r="C1752" s="33" t="s">
        <v>1438</v>
      </c>
      <c r="D1752" s="62">
        <v>1</v>
      </c>
      <c r="E1752" s="71">
        <v>44544</v>
      </c>
      <c r="F1752" s="7">
        <f t="shared" si="209"/>
        <v>237493</v>
      </c>
      <c r="G1752" s="56">
        <v>59373</v>
      </c>
      <c r="H1752" s="60">
        <v>178120</v>
      </c>
      <c r="I1752" s="7">
        <f t="shared" si="206"/>
        <v>3849.469162817084</v>
      </c>
      <c r="J1752" s="9">
        <f t="shared" si="207"/>
        <v>962.36323851203497</v>
      </c>
      <c r="K1752" s="9">
        <f t="shared" si="208"/>
        <v>2887.105924305049</v>
      </c>
      <c r="L1752" s="13">
        <v>61.695</v>
      </c>
    </row>
    <row r="1753" spans="1:12" ht="22.5" customHeight="1" thickBot="1" x14ac:dyDescent="0.25">
      <c r="A1753" s="5">
        <v>1751</v>
      </c>
      <c r="B1753" s="66" t="s">
        <v>1656</v>
      </c>
      <c r="C1753" s="33" t="s">
        <v>1438</v>
      </c>
      <c r="D1753" s="62">
        <v>1</v>
      </c>
      <c r="E1753" s="71">
        <v>44544</v>
      </c>
      <c r="F1753" s="7">
        <f t="shared" si="209"/>
        <v>306294</v>
      </c>
      <c r="G1753" s="56">
        <v>76574</v>
      </c>
      <c r="H1753" s="60">
        <v>229720</v>
      </c>
      <c r="I1753" s="7">
        <f t="shared" si="206"/>
        <v>4964.6486749331389</v>
      </c>
      <c r="J1753" s="9">
        <f t="shared" si="207"/>
        <v>1241.1702731177568</v>
      </c>
      <c r="K1753" s="9">
        <f t="shared" si="208"/>
        <v>3723.4784018153823</v>
      </c>
      <c r="L1753" s="13">
        <v>61.695</v>
      </c>
    </row>
    <row r="1754" spans="1:12" ht="22.5" customHeight="1" thickBot="1" x14ac:dyDescent="0.25">
      <c r="A1754" s="5">
        <v>1752</v>
      </c>
      <c r="B1754" s="66" t="s">
        <v>1657</v>
      </c>
      <c r="C1754" s="33" t="s">
        <v>1429</v>
      </c>
      <c r="D1754" s="62">
        <v>7</v>
      </c>
      <c r="E1754" s="71">
        <v>44544</v>
      </c>
      <c r="F1754" s="7">
        <f t="shared" si="209"/>
        <v>60044</v>
      </c>
      <c r="G1754" s="60">
        <v>15011</v>
      </c>
      <c r="H1754" s="60">
        <v>45033</v>
      </c>
      <c r="I1754" s="7">
        <f t="shared" si="206"/>
        <v>973.23932247345817</v>
      </c>
      <c r="J1754" s="9">
        <f t="shared" si="207"/>
        <v>243.30983061836454</v>
      </c>
      <c r="K1754" s="9">
        <f t="shared" si="208"/>
        <v>729.9294918550936</v>
      </c>
      <c r="L1754" s="13">
        <v>61.695</v>
      </c>
    </row>
    <row r="1755" spans="1:12" ht="22.5" customHeight="1" thickBot="1" x14ac:dyDescent="0.25">
      <c r="A1755" s="5">
        <v>1753</v>
      </c>
      <c r="B1755" s="66" t="s">
        <v>1658</v>
      </c>
      <c r="C1755" s="33" t="s">
        <v>1438</v>
      </c>
      <c r="D1755" s="62">
        <v>1</v>
      </c>
      <c r="E1755" s="71">
        <v>44551</v>
      </c>
      <c r="F1755" s="7">
        <f t="shared" si="209"/>
        <v>8649109</v>
      </c>
      <c r="G1755" s="56">
        <v>2162277</v>
      </c>
      <c r="H1755" s="60">
        <v>6486832</v>
      </c>
      <c r="I1755" s="7">
        <f t="shared" si="206"/>
        <v>140191.40935245968</v>
      </c>
      <c r="J1755" s="9">
        <f t="shared" si="207"/>
        <v>35047.848285922686</v>
      </c>
      <c r="K1755" s="9">
        <f t="shared" si="208"/>
        <v>105143.56106653699</v>
      </c>
      <c r="L1755" s="13">
        <v>61.695</v>
      </c>
    </row>
    <row r="1756" spans="1:12" ht="22.5" customHeight="1" thickBot="1" x14ac:dyDescent="0.25">
      <c r="A1756" s="5">
        <v>1754</v>
      </c>
      <c r="B1756" s="66" t="s">
        <v>1659</v>
      </c>
      <c r="C1756" s="33" t="s">
        <v>1438</v>
      </c>
      <c r="D1756" s="62">
        <v>1</v>
      </c>
      <c r="E1756" s="71">
        <v>44551</v>
      </c>
      <c r="F1756" s="7">
        <f t="shared" si="209"/>
        <v>313673</v>
      </c>
      <c r="G1756" s="56">
        <v>78418</v>
      </c>
      <c r="H1756" s="60">
        <v>235255</v>
      </c>
      <c r="I1756" s="7">
        <f t="shared" si="206"/>
        <v>5084.2531809709053</v>
      </c>
      <c r="J1756" s="9">
        <f t="shared" si="207"/>
        <v>1271.0592430504903</v>
      </c>
      <c r="K1756" s="9">
        <f t="shared" si="208"/>
        <v>3813.193937920415</v>
      </c>
      <c r="L1756" s="13">
        <v>61.695</v>
      </c>
    </row>
    <row r="1757" spans="1:12" ht="22.5" customHeight="1" thickBot="1" x14ac:dyDescent="0.25">
      <c r="A1757" s="5">
        <v>1755</v>
      </c>
      <c r="B1757" s="66" t="s">
        <v>1264</v>
      </c>
      <c r="C1757" s="33" t="s">
        <v>1438</v>
      </c>
      <c r="D1757" s="62">
        <v>1</v>
      </c>
      <c r="E1757" s="71">
        <v>44551</v>
      </c>
      <c r="F1757" s="7">
        <f t="shared" si="209"/>
        <v>265664</v>
      </c>
      <c r="G1757" s="56">
        <v>66416</v>
      </c>
      <c r="H1757" s="60">
        <v>199248</v>
      </c>
      <c r="I1757" s="7">
        <f t="shared" si="206"/>
        <v>4306.0863927384717</v>
      </c>
      <c r="J1757" s="9">
        <f t="shared" si="207"/>
        <v>1076.5215981846179</v>
      </c>
      <c r="K1757" s="9">
        <f t="shared" si="208"/>
        <v>3229.5647945538535</v>
      </c>
      <c r="L1757" s="13">
        <v>61.695</v>
      </c>
    </row>
    <row r="1758" spans="1:12" ht="22.5" customHeight="1" thickBot="1" x14ac:dyDescent="0.25">
      <c r="A1758" s="5">
        <v>1756</v>
      </c>
      <c r="B1758" s="66" t="s">
        <v>1660</v>
      </c>
      <c r="C1758" s="33" t="s">
        <v>1438</v>
      </c>
      <c r="D1758" s="62">
        <v>1</v>
      </c>
      <c r="E1758" s="71">
        <v>44551</v>
      </c>
      <c r="F1758" s="7">
        <f t="shared" si="209"/>
        <v>187971</v>
      </c>
      <c r="G1758" s="56">
        <v>46993</v>
      </c>
      <c r="H1758" s="60">
        <v>140978</v>
      </c>
      <c r="I1758" s="7">
        <f t="shared" si="206"/>
        <v>3046.7785071723802</v>
      </c>
      <c r="J1758" s="9">
        <f t="shared" si="207"/>
        <v>761.69867898533107</v>
      </c>
      <c r="K1758" s="9">
        <f t="shared" si="208"/>
        <v>2285.0798281870493</v>
      </c>
      <c r="L1758" s="13">
        <v>61.695</v>
      </c>
    </row>
    <row r="1759" spans="1:12" ht="22.5" customHeight="1" thickBot="1" x14ac:dyDescent="0.25">
      <c r="A1759" s="5">
        <v>1757</v>
      </c>
      <c r="B1759" s="66" t="s">
        <v>1661</v>
      </c>
      <c r="C1759" s="33" t="s">
        <v>1438</v>
      </c>
      <c r="D1759" s="62">
        <v>1</v>
      </c>
      <c r="E1759" s="71">
        <v>44551</v>
      </c>
      <c r="F1759" s="7">
        <f t="shared" si="209"/>
        <v>160160</v>
      </c>
      <c r="G1759" s="56">
        <v>40040</v>
      </c>
      <c r="H1759" s="60">
        <v>120120</v>
      </c>
      <c r="I1759" s="7">
        <f t="shared" si="206"/>
        <v>2595.9964340708325</v>
      </c>
      <c r="J1759" s="9">
        <f t="shared" si="207"/>
        <v>648.99910851770812</v>
      </c>
      <c r="K1759" s="9">
        <f t="shared" si="208"/>
        <v>1946.9973255531243</v>
      </c>
      <c r="L1759" s="13">
        <v>61.695</v>
      </c>
    </row>
    <row r="1760" spans="1:12" ht="22.5" customHeight="1" thickBot="1" x14ac:dyDescent="0.25">
      <c r="A1760" s="5">
        <v>1758</v>
      </c>
      <c r="B1760" s="66" t="s">
        <v>1662</v>
      </c>
      <c r="C1760" s="33" t="s">
        <v>1438</v>
      </c>
      <c r="D1760" s="62">
        <v>1</v>
      </c>
      <c r="E1760" s="71">
        <v>44559</v>
      </c>
      <c r="F1760" s="7">
        <f t="shared" si="209"/>
        <v>252671</v>
      </c>
      <c r="G1760" s="56">
        <v>63168</v>
      </c>
      <c r="H1760" s="60">
        <v>189503</v>
      </c>
      <c r="I1760" s="7">
        <f t="shared" si="206"/>
        <v>4095.4858578490962</v>
      </c>
      <c r="J1760" s="9">
        <f t="shared" si="207"/>
        <v>1023.8755166545101</v>
      </c>
      <c r="K1760" s="9">
        <f t="shared" si="208"/>
        <v>3071.6103411945865</v>
      </c>
      <c r="L1760" s="13">
        <v>61.695</v>
      </c>
    </row>
    <row r="1761" spans="1:12" ht="22.5" customHeight="1" thickBot="1" x14ac:dyDescent="0.25">
      <c r="A1761" s="5">
        <v>1759</v>
      </c>
      <c r="B1761" s="66" t="s">
        <v>1133</v>
      </c>
      <c r="C1761" s="33" t="s">
        <v>1438</v>
      </c>
      <c r="D1761" s="62">
        <v>1</v>
      </c>
      <c r="E1761" s="71">
        <v>44559</v>
      </c>
      <c r="F1761" s="7">
        <f t="shared" si="209"/>
        <v>81268</v>
      </c>
      <c r="G1761" s="56">
        <v>20317</v>
      </c>
      <c r="H1761" s="60">
        <v>60951</v>
      </c>
      <c r="I1761" s="7">
        <f t="shared" si="206"/>
        <v>1317.2542345408865</v>
      </c>
      <c r="J1761" s="9">
        <f t="shared" si="207"/>
        <v>329.31355863522163</v>
      </c>
      <c r="K1761" s="9">
        <f t="shared" si="208"/>
        <v>987.94067590566499</v>
      </c>
      <c r="L1761" s="13">
        <v>61.695</v>
      </c>
    </row>
    <row r="1762" spans="1:12" ht="22.5" customHeight="1" thickBot="1" x14ac:dyDescent="0.25">
      <c r="A1762" s="5">
        <v>1760</v>
      </c>
      <c r="B1762" s="66" t="s">
        <v>314</v>
      </c>
      <c r="C1762" s="33" t="s">
        <v>1438</v>
      </c>
      <c r="D1762" s="62">
        <v>1</v>
      </c>
      <c r="E1762" s="71">
        <v>44559</v>
      </c>
      <c r="F1762" s="7">
        <f t="shared" si="209"/>
        <v>187154</v>
      </c>
      <c r="G1762" s="56">
        <v>46789</v>
      </c>
      <c r="H1762" s="60">
        <v>140365</v>
      </c>
      <c r="I1762" s="7">
        <f t="shared" si="206"/>
        <v>3033.5359429451332</v>
      </c>
      <c r="J1762" s="9">
        <f t="shared" si="207"/>
        <v>758.39209012075537</v>
      </c>
      <c r="K1762" s="9">
        <f t="shared" si="208"/>
        <v>2275.143852824378</v>
      </c>
      <c r="L1762" s="13">
        <v>61.695</v>
      </c>
    </row>
    <row r="1763" spans="1:12" ht="22.5" customHeight="1" thickBot="1" x14ac:dyDescent="0.25">
      <c r="A1763" s="5">
        <v>1761</v>
      </c>
      <c r="B1763" s="66" t="s">
        <v>485</v>
      </c>
      <c r="C1763" s="33" t="s">
        <v>1438</v>
      </c>
      <c r="D1763" s="62">
        <v>1</v>
      </c>
      <c r="E1763" s="71">
        <v>44559</v>
      </c>
      <c r="F1763" s="7">
        <f t="shared" si="209"/>
        <v>142326</v>
      </c>
      <c r="G1763" s="56">
        <v>35582</v>
      </c>
      <c r="H1763" s="60">
        <v>106744</v>
      </c>
      <c r="I1763" s="7">
        <f t="shared" si="206"/>
        <v>2306.9292487235593</v>
      </c>
      <c r="J1763" s="9">
        <f t="shared" si="207"/>
        <v>576.7404165653619</v>
      </c>
      <c r="K1763" s="9">
        <f t="shared" si="208"/>
        <v>1730.1888321581976</v>
      </c>
      <c r="L1763" s="13">
        <v>61.695</v>
      </c>
    </row>
    <row r="1764" spans="1:12" ht="22.5" customHeight="1" thickBot="1" x14ac:dyDescent="0.25">
      <c r="A1764" s="5">
        <v>1762</v>
      </c>
      <c r="B1764" s="66" t="s">
        <v>1663</v>
      </c>
      <c r="C1764" s="33" t="s">
        <v>1438</v>
      </c>
      <c r="D1764" s="62">
        <v>1</v>
      </c>
      <c r="E1764" s="71">
        <v>44559</v>
      </c>
      <c r="F1764" s="7">
        <f t="shared" si="209"/>
        <v>326568</v>
      </c>
      <c r="G1764" s="56">
        <v>81642</v>
      </c>
      <c r="H1764" s="60">
        <v>244926</v>
      </c>
      <c r="I1764" s="7">
        <f t="shared" si="206"/>
        <v>5293.2652565037688</v>
      </c>
      <c r="J1764" s="9">
        <f t="shared" si="207"/>
        <v>1323.3163141259422</v>
      </c>
      <c r="K1764" s="9">
        <f t="shared" si="208"/>
        <v>3969.9489423778264</v>
      </c>
      <c r="L1764" s="13">
        <v>61.695</v>
      </c>
    </row>
    <row r="1765" spans="1:12" ht="22.5" customHeight="1" thickBot="1" x14ac:dyDescent="0.25">
      <c r="A1765" s="5">
        <v>1763</v>
      </c>
      <c r="B1765" s="66" t="s">
        <v>1664</v>
      </c>
      <c r="C1765" s="33" t="s">
        <v>1438</v>
      </c>
      <c r="D1765" s="62">
        <v>1</v>
      </c>
      <c r="E1765" s="71">
        <v>44559</v>
      </c>
      <c r="F1765" s="7">
        <f t="shared" si="209"/>
        <v>219970</v>
      </c>
      <c r="G1765" s="56">
        <v>54993</v>
      </c>
      <c r="H1765" s="60">
        <v>164977</v>
      </c>
      <c r="I1765" s="7">
        <f t="shared" si="206"/>
        <v>3565.4429046113946</v>
      </c>
      <c r="J1765" s="9">
        <f t="shared" si="207"/>
        <v>891.36883053732072</v>
      </c>
      <c r="K1765" s="9">
        <f t="shared" si="208"/>
        <v>2674.0740740740739</v>
      </c>
      <c r="L1765" s="13">
        <v>61.695</v>
      </c>
    </row>
    <row r="1766" spans="1:12" ht="22.5" customHeight="1" thickBot="1" x14ac:dyDescent="0.25">
      <c r="A1766" s="5">
        <v>1764</v>
      </c>
      <c r="B1766" s="66" t="s">
        <v>1665</v>
      </c>
      <c r="C1766" s="33" t="s">
        <v>1438</v>
      </c>
      <c r="D1766" s="62">
        <v>1</v>
      </c>
      <c r="E1766" s="71">
        <v>44559</v>
      </c>
      <c r="F1766" s="7">
        <f t="shared" si="209"/>
        <v>397353</v>
      </c>
      <c r="G1766" s="56">
        <v>99338</v>
      </c>
      <c r="H1766" s="60">
        <v>298015</v>
      </c>
      <c r="I1766" s="7">
        <f t="shared" si="206"/>
        <v>6440.6029662047167</v>
      </c>
      <c r="J1766" s="9">
        <f t="shared" si="207"/>
        <v>1610.1466893589431</v>
      </c>
      <c r="K1766" s="9">
        <f t="shared" si="208"/>
        <v>4830.4562768457736</v>
      </c>
      <c r="L1766" s="13">
        <v>61.695</v>
      </c>
    </row>
    <row r="1767" spans="1:12" ht="22.5" customHeight="1" thickBot="1" x14ac:dyDescent="0.25">
      <c r="A1767" s="5">
        <v>1765</v>
      </c>
      <c r="B1767" s="66" t="s">
        <v>1666</v>
      </c>
      <c r="C1767" s="33" t="s">
        <v>1438</v>
      </c>
      <c r="D1767" s="62">
        <v>1</v>
      </c>
      <c r="E1767" s="71">
        <v>44559</v>
      </c>
      <c r="F1767" s="7">
        <f t="shared" si="209"/>
        <v>624023</v>
      </c>
      <c r="G1767" s="56">
        <v>156006</v>
      </c>
      <c r="H1767" s="60">
        <v>468017</v>
      </c>
      <c r="I1767" s="7">
        <f t="shared" si="206"/>
        <v>10114.644622740903</v>
      </c>
      <c r="J1767" s="9">
        <f t="shared" si="207"/>
        <v>2528.6652078774619</v>
      </c>
      <c r="K1767" s="9">
        <f t="shared" si="208"/>
        <v>7585.979414863441</v>
      </c>
      <c r="L1767" s="13">
        <v>61.695</v>
      </c>
    </row>
    <row r="1768" spans="1:12" ht="22.5" customHeight="1" thickBot="1" x14ac:dyDescent="0.25">
      <c r="A1768" s="5">
        <v>1766</v>
      </c>
      <c r="B1768" s="66" t="s">
        <v>1667</v>
      </c>
      <c r="C1768" s="33" t="s">
        <v>1438</v>
      </c>
      <c r="D1768" s="62">
        <v>1</v>
      </c>
      <c r="E1768" s="71">
        <v>44559</v>
      </c>
      <c r="F1768" s="7">
        <f t="shared" si="209"/>
        <v>115178</v>
      </c>
      <c r="G1768" s="56">
        <v>28795</v>
      </c>
      <c r="H1768" s="60">
        <v>86383</v>
      </c>
      <c r="I1768" s="7">
        <f t="shared" si="206"/>
        <v>1866.8935894318827</v>
      </c>
      <c r="J1768" s="9">
        <f t="shared" si="207"/>
        <v>466.73150174244267</v>
      </c>
      <c r="K1768" s="9">
        <f t="shared" si="208"/>
        <v>1400.1620876894399</v>
      </c>
      <c r="L1768" s="13">
        <v>61.695</v>
      </c>
    </row>
    <row r="1769" spans="1:12" ht="22.5" customHeight="1" thickBot="1" x14ac:dyDescent="0.25">
      <c r="A1769" s="5">
        <v>1767</v>
      </c>
      <c r="B1769" s="66" t="s">
        <v>1668</v>
      </c>
      <c r="C1769" s="33" t="s">
        <v>1438</v>
      </c>
      <c r="D1769" s="62">
        <v>1</v>
      </c>
      <c r="E1769" s="71">
        <v>44559</v>
      </c>
      <c r="F1769" s="7">
        <f t="shared" si="209"/>
        <v>259766</v>
      </c>
      <c r="G1769" s="56">
        <v>64942</v>
      </c>
      <c r="H1769" s="60">
        <v>194824</v>
      </c>
      <c r="I1769" s="7">
        <f t="shared" si="206"/>
        <v>4210.487073506767</v>
      </c>
      <c r="J1769" s="9">
        <f t="shared" si="207"/>
        <v>1052.6298727611638</v>
      </c>
      <c r="K1769" s="9">
        <f t="shared" si="208"/>
        <v>3157.8572007456032</v>
      </c>
      <c r="L1769" s="13">
        <v>61.695</v>
      </c>
    </row>
    <row r="1770" spans="1:12" ht="22.5" customHeight="1" thickBot="1" x14ac:dyDescent="0.25">
      <c r="A1770" s="5">
        <v>1768</v>
      </c>
      <c r="B1770" s="66" t="s">
        <v>1669</v>
      </c>
      <c r="C1770" s="33" t="s">
        <v>1438</v>
      </c>
      <c r="D1770" s="62">
        <v>1</v>
      </c>
      <c r="E1770" s="71">
        <v>44559</v>
      </c>
      <c r="F1770" s="7">
        <f t="shared" si="209"/>
        <v>165359</v>
      </c>
      <c r="G1770" s="56">
        <v>41340</v>
      </c>
      <c r="H1770" s="60">
        <v>124019</v>
      </c>
      <c r="I1770" s="7">
        <f t="shared" si="206"/>
        <v>2680.2658238106815</v>
      </c>
      <c r="J1770" s="9">
        <f t="shared" si="207"/>
        <v>670.0705081449064</v>
      </c>
      <c r="K1770" s="9">
        <f t="shared" si="208"/>
        <v>2010.1953156657751</v>
      </c>
      <c r="L1770" s="13">
        <v>61.695</v>
      </c>
    </row>
    <row r="1771" spans="1:12" ht="22.5" customHeight="1" thickBot="1" x14ac:dyDescent="0.25">
      <c r="A1771" s="5">
        <v>1769</v>
      </c>
      <c r="B1771" s="66" t="s">
        <v>1670</v>
      </c>
      <c r="C1771" s="33" t="s">
        <v>1438</v>
      </c>
      <c r="D1771" s="62">
        <v>1</v>
      </c>
      <c r="E1771" s="71">
        <v>44559</v>
      </c>
      <c r="F1771" s="7">
        <f t="shared" si="209"/>
        <v>154540</v>
      </c>
      <c r="G1771" s="56">
        <v>38635</v>
      </c>
      <c r="H1771" s="60">
        <v>115905</v>
      </c>
      <c r="I1771" s="7">
        <f t="shared" si="206"/>
        <v>2504.9031526055596</v>
      </c>
      <c r="J1771" s="9">
        <f t="shared" si="207"/>
        <v>626.22578815138991</v>
      </c>
      <c r="K1771" s="9">
        <f t="shared" si="208"/>
        <v>1878.6773644541697</v>
      </c>
      <c r="L1771" s="13">
        <v>61.695</v>
      </c>
    </row>
    <row r="1772" spans="1:12" ht="22.5" customHeight="1" thickBot="1" x14ac:dyDescent="0.25">
      <c r="A1772" s="5">
        <v>1770</v>
      </c>
      <c r="B1772" s="66" t="s">
        <v>1671</v>
      </c>
      <c r="C1772" s="33" t="s">
        <v>1438</v>
      </c>
      <c r="D1772" s="62">
        <v>1</v>
      </c>
      <c r="E1772" s="71">
        <v>44559</v>
      </c>
      <c r="F1772" s="7">
        <f t="shared" si="209"/>
        <v>231023</v>
      </c>
      <c r="G1772" s="56">
        <v>57756</v>
      </c>
      <c r="H1772" s="60">
        <v>173267</v>
      </c>
      <c r="I1772" s="7">
        <f t="shared" si="206"/>
        <v>3744.5984277494126</v>
      </c>
      <c r="J1772" s="9">
        <f t="shared" si="207"/>
        <v>936.15365912958907</v>
      </c>
      <c r="K1772" s="9">
        <f t="shared" si="208"/>
        <v>2808.4447686198232</v>
      </c>
      <c r="L1772" s="13">
        <v>61.695</v>
      </c>
    </row>
    <row r="1773" spans="1:12" ht="22.5" customHeight="1" thickBot="1" x14ac:dyDescent="0.25">
      <c r="A1773" s="5">
        <v>1771</v>
      </c>
      <c r="B1773" s="66" t="s">
        <v>1672</v>
      </c>
      <c r="C1773" s="33" t="s">
        <v>1438</v>
      </c>
      <c r="D1773" s="62">
        <v>1</v>
      </c>
      <c r="E1773" s="71">
        <v>44593</v>
      </c>
      <c r="F1773" s="7">
        <f t="shared" si="209"/>
        <v>137304</v>
      </c>
      <c r="G1773" s="56">
        <v>34326</v>
      </c>
      <c r="H1773" s="60">
        <v>102978</v>
      </c>
      <c r="I1773" s="7">
        <f t="shared" ref="I1773:I1792" si="210">F1773/L1773</f>
        <v>2225.5288110867978</v>
      </c>
      <c r="J1773" s="9">
        <f t="shared" ref="J1773:J1792" si="211">G1773/L1773</f>
        <v>556.38220277169944</v>
      </c>
      <c r="K1773" s="9">
        <f t="shared" ref="K1773:K1792" si="212">H1773/L1773</f>
        <v>1669.1466083150985</v>
      </c>
      <c r="L1773" s="13">
        <v>61.695</v>
      </c>
    </row>
    <row r="1774" spans="1:12" ht="22.5" customHeight="1" thickBot="1" x14ac:dyDescent="0.25">
      <c r="A1774" s="5">
        <v>1772</v>
      </c>
      <c r="B1774" s="66" t="s">
        <v>1673</v>
      </c>
      <c r="C1774" s="33" t="s">
        <v>1438</v>
      </c>
      <c r="D1774" s="62">
        <v>1</v>
      </c>
      <c r="E1774" s="71">
        <v>44593</v>
      </c>
      <c r="F1774" s="7">
        <f t="shared" si="209"/>
        <v>318396</v>
      </c>
      <c r="G1774" s="56">
        <v>79599</v>
      </c>
      <c r="H1774" s="60">
        <v>238797</v>
      </c>
      <c r="I1774" s="7">
        <f t="shared" si="210"/>
        <v>5160.8071966934112</v>
      </c>
      <c r="J1774" s="9">
        <f t="shared" si="211"/>
        <v>1290.2017991733528</v>
      </c>
      <c r="K1774" s="9">
        <f t="shared" si="212"/>
        <v>3870.6053975200584</v>
      </c>
      <c r="L1774" s="13">
        <v>61.695</v>
      </c>
    </row>
    <row r="1775" spans="1:12" ht="22.5" customHeight="1" thickBot="1" x14ac:dyDescent="0.25">
      <c r="A1775" s="5">
        <v>1773</v>
      </c>
      <c r="B1775" s="66" t="s">
        <v>1674</v>
      </c>
      <c r="C1775" s="33" t="s">
        <v>1438</v>
      </c>
      <c r="D1775" s="62">
        <v>1</v>
      </c>
      <c r="E1775" s="71">
        <v>44593</v>
      </c>
      <c r="F1775" s="7">
        <f t="shared" si="209"/>
        <v>364692</v>
      </c>
      <c r="G1775" s="56">
        <v>91173</v>
      </c>
      <c r="H1775" s="60">
        <v>273519</v>
      </c>
      <c r="I1775" s="7">
        <f t="shared" si="210"/>
        <v>5911.2083637247752</v>
      </c>
      <c r="J1775" s="9">
        <f t="shared" si="211"/>
        <v>1477.8020909311938</v>
      </c>
      <c r="K1775" s="9">
        <f t="shared" si="212"/>
        <v>4433.4062727935816</v>
      </c>
      <c r="L1775" s="13">
        <v>61.695</v>
      </c>
    </row>
    <row r="1776" spans="1:12" ht="22.5" customHeight="1" thickBot="1" x14ac:dyDescent="0.25">
      <c r="A1776" s="5">
        <v>1774</v>
      </c>
      <c r="B1776" s="66" t="s">
        <v>916</v>
      </c>
      <c r="C1776" s="33" t="s">
        <v>1438</v>
      </c>
      <c r="D1776" s="62">
        <v>1</v>
      </c>
      <c r="E1776" s="71">
        <v>44593</v>
      </c>
      <c r="F1776" s="7">
        <f t="shared" si="209"/>
        <v>121432</v>
      </c>
      <c r="G1776" s="56">
        <v>30358</v>
      </c>
      <c r="H1776" s="60">
        <v>91074</v>
      </c>
      <c r="I1776" s="7">
        <f t="shared" si="210"/>
        <v>1968.2632304076506</v>
      </c>
      <c r="J1776" s="9">
        <f t="shared" si="211"/>
        <v>492.06580760191264</v>
      </c>
      <c r="K1776" s="9">
        <f t="shared" si="212"/>
        <v>1476.1974228057379</v>
      </c>
      <c r="L1776" s="13">
        <v>61.695</v>
      </c>
    </row>
    <row r="1777" spans="1:12" ht="22.5" customHeight="1" thickBot="1" x14ac:dyDescent="0.25">
      <c r="A1777" s="5">
        <v>1775</v>
      </c>
      <c r="B1777" s="66" t="s">
        <v>1675</v>
      </c>
      <c r="C1777" s="33" t="s">
        <v>1438</v>
      </c>
      <c r="D1777" s="62">
        <v>1</v>
      </c>
      <c r="E1777" s="71">
        <v>44593</v>
      </c>
      <c r="F1777" s="7">
        <f t="shared" si="209"/>
        <v>837498</v>
      </c>
      <c r="G1777" s="56">
        <v>209375</v>
      </c>
      <c r="H1777" s="60">
        <v>628123</v>
      </c>
      <c r="I1777" s="7">
        <f t="shared" si="210"/>
        <v>13574.811573061026</v>
      </c>
      <c r="J1777" s="9">
        <f t="shared" si="211"/>
        <v>3393.7109976497286</v>
      </c>
      <c r="K1777" s="9">
        <f t="shared" si="212"/>
        <v>10181.100575411298</v>
      </c>
      <c r="L1777" s="13">
        <v>61.695</v>
      </c>
    </row>
    <row r="1778" spans="1:12" ht="22.5" customHeight="1" thickBot="1" x14ac:dyDescent="0.25">
      <c r="A1778" s="5">
        <v>1776</v>
      </c>
      <c r="B1778" s="66" t="s">
        <v>1676</v>
      </c>
      <c r="C1778" s="33" t="s">
        <v>1438</v>
      </c>
      <c r="D1778" s="62">
        <v>1</v>
      </c>
      <c r="E1778" s="71">
        <v>44593</v>
      </c>
      <c r="F1778" s="7">
        <f t="shared" si="209"/>
        <v>203000</v>
      </c>
      <c r="G1778" s="56">
        <v>50750</v>
      </c>
      <c r="H1778" s="60">
        <v>152250</v>
      </c>
      <c r="I1778" s="7">
        <f t="shared" si="210"/>
        <v>3290.3800956317368</v>
      </c>
      <c r="J1778" s="9">
        <f t="shared" si="211"/>
        <v>822.59502390793421</v>
      </c>
      <c r="K1778" s="9">
        <f t="shared" si="212"/>
        <v>2467.7850717238025</v>
      </c>
      <c r="L1778" s="13">
        <v>61.695</v>
      </c>
    </row>
    <row r="1779" spans="1:12" ht="22.5" customHeight="1" thickBot="1" x14ac:dyDescent="0.25">
      <c r="A1779" s="5">
        <v>1777</v>
      </c>
      <c r="B1779" s="66" t="s">
        <v>1677</v>
      </c>
      <c r="C1779" s="33" t="s">
        <v>1438</v>
      </c>
      <c r="D1779" s="62">
        <v>1</v>
      </c>
      <c r="E1779" s="71">
        <v>44593</v>
      </c>
      <c r="F1779" s="7">
        <f t="shared" si="209"/>
        <v>202282</v>
      </c>
      <c r="G1779" s="56">
        <v>50571</v>
      </c>
      <c r="H1779" s="60">
        <v>151711</v>
      </c>
      <c r="I1779" s="7">
        <f t="shared" si="210"/>
        <v>3278.7421995299455</v>
      </c>
      <c r="J1779" s="9">
        <f t="shared" si="211"/>
        <v>819.69365426695845</v>
      </c>
      <c r="K1779" s="9">
        <f t="shared" si="212"/>
        <v>2459.0485452629873</v>
      </c>
      <c r="L1779" s="13">
        <v>61.695</v>
      </c>
    </row>
    <row r="1780" spans="1:12" ht="22.5" customHeight="1" thickBot="1" x14ac:dyDescent="0.25">
      <c r="A1780" s="5">
        <v>1778</v>
      </c>
      <c r="B1780" s="66" t="s">
        <v>1678</v>
      </c>
      <c r="C1780" s="33" t="s">
        <v>879</v>
      </c>
      <c r="D1780" s="62">
        <v>3</v>
      </c>
      <c r="E1780" s="71">
        <v>44593</v>
      </c>
      <c r="F1780" s="7">
        <f t="shared" si="209"/>
        <v>5369154</v>
      </c>
      <c r="G1780" s="56">
        <v>1342289</v>
      </c>
      <c r="H1780" s="60">
        <v>4026865</v>
      </c>
      <c r="I1780" s="7">
        <f t="shared" si="210"/>
        <v>87027.376610746418</v>
      </c>
      <c r="J1780" s="9">
        <f t="shared" si="211"/>
        <v>21756.852257071074</v>
      </c>
      <c r="K1780" s="9">
        <f t="shared" si="212"/>
        <v>65270.524353675341</v>
      </c>
      <c r="L1780" s="13">
        <v>61.695</v>
      </c>
    </row>
    <row r="1781" spans="1:12" ht="22.5" customHeight="1" thickBot="1" x14ac:dyDescent="0.25">
      <c r="A1781" s="5">
        <v>1779</v>
      </c>
      <c r="B1781" s="66" t="s">
        <v>1143</v>
      </c>
      <c r="C1781" s="33" t="s">
        <v>1438</v>
      </c>
      <c r="D1781" s="62">
        <v>1</v>
      </c>
      <c r="E1781" s="71">
        <v>44596</v>
      </c>
      <c r="F1781" s="7">
        <f t="shared" si="209"/>
        <v>277469</v>
      </c>
      <c r="G1781" s="56">
        <v>69367</v>
      </c>
      <c r="H1781" s="60">
        <v>208102</v>
      </c>
      <c r="I1781" s="7">
        <f t="shared" si="210"/>
        <v>4497.4309101223762</v>
      </c>
      <c r="J1781" s="9">
        <f t="shared" si="211"/>
        <v>1124.353675338358</v>
      </c>
      <c r="K1781" s="9">
        <f t="shared" si="212"/>
        <v>3373.0772347840179</v>
      </c>
      <c r="L1781" s="13">
        <v>61.695</v>
      </c>
    </row>
    <row r="1782" spans="1:12" ht="22.5" customHeight="1" thickBot="1" x14ac:dyDescent="0.25">
      <c r="A1782" s="5">
        <v>1780</v>
      </c>
      <c r="B1782" s="66" t="s">
        <v>1679</v>
      </c>
      <c r="C1782" s="33" t="s">
        <v>1438</v>
      </c>
      <c r="D1782" s="62">
        <v>1</v>
      </c>
      <c r="E1782" s="71">
        <v>44596</v>
      </c>
      <c r="F1782" s="7">
        <f t="shared" si="209"/>
        <v>280915</v>
      </c>
      <c r="G1782" s="56">
        <v>70229</v>
      </c>
      <c r="H1782" s="60">
        <v>210686</v>
      </c>
      <c r="I1782" s="7">
        <f t="shared" si="210"/>
        <v>4553.2863279033954</v>
      </c>
      <c r="J1782" s="9">
        <f t="shared" si="211"/>
        <v>1138.3256341680849</v>
      </c>
      <c r="K1782" s="9">
        <f t="shared" si="212"/>
        <v>3414.960693735311</v>
      </c>
      <c r="L1782" s="13">
        <v>61.695</v>
      </c>
    </row>
    <row r="1783" spans="1:12" ht="22.5" customHeight="1" thickBot="1" x14ac:dyDescent="0.25">
      <c r="A1783" s="5">
        <v>1781</v>
      </c>
      <c r="B1783" s="66" t="s">
        <v>283</v>
      </c>
      <c r="C1783" s="33" t="s">
        <v>1438</v>
      </c>
      <c r="D1783" s="62">
        <v>1</v>
      </c>
      <c r="E1783" s="71">
        <v>44596</v>
      </c>
      <c r="F1783" s="7">
        <f t="shared" si="209"/>
        <v>139903</v>
      </c>
      <c r="G1783" s="56">
        <v>34976</v>
      </c>
      <c r="H1783" s="60">
        <v>104927</v>
      </c>
      <c r="I1783" s="7">
        <f t="shared" si="210"/>
        <v>2267.6554015722504</v>
      </c>
      <c r="J1783" s="9">
        <f t="shared" si="211"/>
        <v>566.91790258529863</v>
      </c>
      <c r="K1783" s="9">
        <f t="shared" si="212"/>
        <v>1700.737498986952</v>
      </c>
      <c r="L1783" s="13">
        <v>61.695</v>
      </c>
    </row>
    <row r="1784" spans="1:12" ht="22.5" customHeight="1" thickBot="1" x14ac:dyDescent="0.25">
      <c r="A1784" s="5">
        <v>1782</v>
      </c>
      <c r="B1784" s="66" t="s">
        <v>581</v>
      </c>
      <c r="C1784" s="33" t="s">
        <v>1438</v>
      </c>
      <c r="D1784" s="62">
        <v>1</v>
      </c>
      <c r="E1784" s="71">
        <v>44596</v>
      </c>
      <c r="F1784" s="7">
        <f t="shared" si="209"/>
        <v>254200</v>
      </c>
      <c r="G1784" s="56">
        <v>63550</v>
      </c>
      <c r="H1784" s="60">
        <v>190650</v>
      </c>
      <c r="I1784" s="7">
        <f t="shared" si="210"/>
        <v>4120.2690655644701</v>
      </c>
      <c r="J1784" s="9">
        <f t="shared" si="211"/>
        <v>1030.0672663911175</v>
      </c>
      <c r="K1784" s="9">
        <f t="shared" si="212"/>
        <v>3090.2017991733528</v>
      </c>
      <c r="L1784" s="13">
        <v>61.695</v>
      </c>
    </row>
    <row r="1785" spans="1:12" ht="22.5" customHeight="1" thickBot="1" x14ac:dyDescent="0.25">
      <c r="A1785" s="5">
        <v>1783</v>
      </c>
      <c r="B1785" s="66" t="s">
        <v>1680</v>
      </c>
      <c r="C1785" s="33" t="s">
        <v>1438</v>
      </c>
      <c r="D1785" s="62">
        <v>1</v>
      </c>
      <c r="E1785" s="71">
        <v>44596</v>
      </c>
      <c r="F1785" s="7">
        <f t="shared" si="209"/>
        <v>390017</v>
      </c>
      <c r="G1785" s="56">
        <v>97504</v>
      </c>
      <c r="H1785" s="60">
        <v>292513</v>
      </c>
      <c r="I1785" s="7">
        <f t="shared" si="210"/>
        <v>6321.6954372315422</v>
      </c>
      <c r="J1785" s="9">
        <f t="shared" si="211"/>
        <v>1580.4198071156495</v>
      </c>
      <c r="K1785" s="9">
        <f t="shared" si="212"/>
        <v>4741.2756301158925</v>
      </c>
      <c r="L1785" s="13">
        <v>61.695</v>
      </c>
    </row>
    <row r="1786" spans="1:12" ht="22.5" customHeight="1" thickBot="1" x14ac:dyDescent="0.25">
      <c r="A1786" s="5">
        <v>1784</v>
      </c>
      <c r="B1786" s="66" t="s">
        <v>1681</v>
      </c>
      <c r="C1786" s="33" t="s">
        <v>1429</v>
      </c>
      <c r="D1786" s="62">
        <v>7</v>
      </c>
      <c r="E1786" s="71">
        <v>44596</v>
      </c>
      <c r="F1786" s="7">
        <f t="shared" si="209"/>
        <v>218018</v>
      </c>
      <c r="G1786" s="60">
        <v>54505</v>
      </c>
      <c r="H1786" s="60">
        <v>163513</v>
      </c>
      <c r="I1786" s="7">
        <f t="shared" si="210"/>
        <v>3533.8033876327095</v>
      </c>
      <c r="J1786" s="9">
        <f t="shared" si="211"/>
        <v>883.45895129264932</v>
      </c>
      <c r="K1786" s="9">
        <f t="shared" si="212"/>
        <v>2650.3444363400599</v>
      </c>
      <c r="L1786" s="13">
        <v>61.695</v>
      </c>
    </row>
    <row r="1787" spans="1:12" ht="22.5" customHeight="1" thickBot="1" x14ac:dyDescent="0.25">
      <c r="A1787" s="5">
        <v>1785</v>
      </c>
      <c r="B1787" s="66" t="s">
        <v>1682</v>
      </c>
      <c r="C1787" s="33" t="s">
        <v>1429</v>
      </c>
      <c r="D1787" s="62">
        <v>7</v>
      </c>
      <c r="E1787" s="71">
        <v>44596</v>
      </c>
      <c r="F1787" s="7">
        <f t="shared" si="209"/>
        <v>141230</v>
      </c>
      <c r="G1787" s="60">
        <v>35308</v>
      </c>
      <c r="H1787" s="60">
        <v>105922</v>
      </c>
      <c r="I1787" s="7">
        <f t="shared" si="210"/>
        <v>2289.164437960937</v>
      </c>
      <c r="J1787" s="9">
        <f t="shared" si="211"/>
        <v>572.2992138747062</v>
      </c>
      <c r="K1787" s="9">
        <f t="shared" si="212"/>
        <v>1716.8652240862307</v>
      </c>
      <c r="L1787" s="13">
        <v>61.695</v>
      </c>
    </row>
    <row r="1788" spans="1:12" ht="22.5" customHeight="1" thickBot="1" x14ac:dyDescent="0.25">
      <c r="A1788" s="5">
        <v>1786</v>
      </c>
      <c r="B1788" s="66" t="s">
        <v>280</v>
      </c>
      <c r="C1788" s="33" t="s">
        <v>1438</v>
      </c>
      <c r="D1788" s="62">
        <v>1</v>
      </c>
      <c r="E1788" s="71">
        <v>44601</v>
      </c>
      <c r="F1788" s="7">
        <f t="shared" si="209"/>
        <v>137848</v>
      </c>
      <c r="G1788" s="56">
        <v>34462</v>
      </c>
      <c r="H1788" s="60">
        <v>103386</v>
      </c>
      <c r="I1788" s="7">
        <f t="shared" si="210"/>
        <v>2234.3463813923331</v>
      </c>
      <c r="J1788" s="9">
        <f t="shared" si="211"/>
        <v>558.58659534808328</v>
      </c>
      <c r="K1788" s="9">
        <f t="shared" si="212"/>
        <v>1675.7597860442499</v>
      </c>
      <c r="L1788" s="13">
        <v>61.695</v>
      </c>
    </row>
    <row r="1789" spans="1:12" ht="22.5" customHeight="1" thickBot="1" x14ac:dyDescent="0.25">
      <c r="A1789" s="5">
        <v>1787</v>
      </c>
      <c r="B1789" s="66" t="s">
        <v>1683</v>
      </c>
      <c r="C1789" s="33" t="s">
        <v>1438</v>
      </c>
      <c r="D1789" s="62">
        <v>1</v>
      </c>
      <c r="E1789" s="71">
        <v>44601</v>
      </c>
      <c r="F1789" s="7">
        <f t="shared" si="209"/>
        <v>616991</v>
      </c>
      <c r="G1789" s="56">
        <v>154248</v>
      </c>
      <c r="H1789" s="60">
        <v>462743</v>
      </c>
      <c r="I1789" s="7">
        <f t="shared" si="210"/>
        <v>10000.664559526704</v>
      </c>
      <c r="J1789" s="9">
        <f t="shared" si="211"/>
        <v>2500.1701920739119</v>
      </c>
      <c r="K1789" s="9">
        <f t="shared" si="212"/>
        <v>7500.4943674527922</v>
      </c>
      <c r="L1789" s="13">
        <v>61.695</v>
      </c>
    </row>
    <row r="1790" spans="1:12" ht="22.5" customHeight="1" thickBot="1" x14ac:dyDescent="0.25">
      <c r="A1790" s="5">
        <v>1788</v>
      </c>
      <c r="B1790" s="66" t="s">
        <v>1684</v>
      </c>
      <c r="C1790" s="33" t="s">
        <v>1438</v>
      </c>
      <c r="D1790" s="62">
        <v>1</v>
      </c>
      <c r="E1790" s="71">
        <v>44601</v>
      </c>
      <c r="F1790" s="7">
        <f t="shared" si="209"/>
        <v>283256</v>
      </c>
      <c r="G1790" s="56">
        <v>70814</v>
      </c>
      <c r="H1790" s="60">
        <v>212442</v>
      </c>
      <c r="I1790" s="7">
        <f t="shared" si="210"/>
        <v>4591.2310560012966</v>
      </c>
      <c r="J1790" s="9">
        <f t="shared" si="211"/>
        <v>1147.8077640003241</v>
      </c>
      <c r="K1790" s="9">
        <f t="shared" si="212"/>
        <v>3443.4232920009727</v>
      </c>
      <c r="L1790" s="13">
        <v>61.695</v>
      </c>
    </row>
    <row r="1791" spans="1:12" ht="22.5" customHeight="1" thickBot="1" x14ac:dyDescent="0.25">
      <c r="A1791" s="5">
        <v>1789</v>
      </c>
      <c r="B1791" s="66" t="s">
        <v>1873</v>
      </c>
      <c r="C1791" s="33" t="s">
        <v>1438</v>
      </c>
      <c r="D1791" s="62">
        <v>1</v>
      </c>
      <c r="E1791" s="71">
        <v>44601</v>
      </c>
      <c r="F1791" s="7">
        <f t="shared" si="209"/>
        <v>408557</v>
      </c>
      <c r="G1791" s="56">
        <v>102139</v>
      </c>
      <c r="H1791" s="60">
        <v>306418</v>
      </c>
      <c r="I1791" s="7">
        <f t="shared" si="210"/>
        <v>6622.2060134532785</v>
      </c>
      <c r="J1791" s="9">
        <f t="shared" si="211"/>
        <v>1655.5474511710836</v>
      </c>
      <c r="K1791" s="9">
        <f t="shared" si="212"/>
        <v>4966.6585622821949</v>
      </c>
      <c r="L1791" s="13">
        <v>61.695</v>
      </c>
    </row>
    <row r="1792" spans="1:12" ht="22.5" customHeight="1" thickBot="1" x14ac:dyDescent="0.25">
      <c r="A1792" s="5">
        <v>1790</v>
      </c>
      <c r="B1792" s="48" t="s">
        <v>1439</v>
      </c>
      <c r="C1792" s="33" t="s">
        <v>879</v>
      </c>
      <c r="D1792" s="62">
        <v>3</v>
      </c>
      <c r="E1792" s="71">
        <v>44601</v>
      </c>
      <c r="F1792" s="7">
        <f t="shared" si="209"/>
        <v>6475</v>
      </c>
      <c r="G1792" s="50">
        <v>1619</v>
      </c>
      <c r="H1792" s="50">
        <v>4856</v>
      </c>
      <c r="I1792" s="7">
        <f t="shared" si="210"/>
        <v>104.9517789123916</v>
      </c>
      <c r="J1792" s="9">
        <f t="shared" si="211"/>
        <v>26.2419969203339</v>
      </c>
      <c r="K1792" s="9">
        <f t="shared" si="212"/>
        <v>78.7097819920577</v>
      </c>
      <c r="L1792" s="13">
        <v>61.695</v>
      </c>
    </row>
    <row r="1793" spans="1:12" ht="22.5" customHeight="1" thickBot="1" x14ac:dyDescent="0.25">
      <c r="A1793" s="5">
        <v>1791</v>
      </c>
      <c r="B1793" s="66" t="s">
        <v>1685</v>
      </c>
      <c r="C1793" s="33" t="s">
        <v>1438</v>
      </c>
      <c r="D1793" s="62">
        <v>1</v>
      </c>
      <c r="E1793" s="71">
        <v>44607</v>
      </c>
      <c r="F1793" s="7">
        <f t="shared" si="209"/>
        <v>216107</v>
      </c>
      <c r="G1793" s="56">
        <v>54027</v>
      </c>
      <c r="H1793" s="60">
        <v>162080</v>
      </c>
      <c r="I1793" s="7">
        <f t="shared" ref="I1793:I1804" si="213">F1793/L1793</f>
        <v>3502.8284301807275</v>
      </c>
      <c r="J1793" s="9">
        <f t="shared" ref="J1793:J1804" si="214">G1793/L1793</f>
        <v>875.71115973741792</v>
      </c>
      <c r="K1793" s="9">
        <f t="shared" ref="K1793:K1804" si="215">H1793/L1793</f>
        <v>2627.1172704433097</v>
      </c>
      <c r="L1793" s="13">
        <v>61.695</v>
      </c>
    </row>
    <row r="1794" spans="1:12" ht="22.5" customHeight="1" thickBot="1" x14ac:dyDescent="0.25">
      <c r="A1794" s="5">
        <v>1792</v>
      </c>
      <c r="B1794" s="66" t="s">
        <v>1686</v>
      </c>
      <c r="C1794" s="33" t="s">
        <v>1438</v>
      </c>
      <c r="D1794" s="62">
        <v>1</v>
      </c>
      <c r="E1794" s="71">
        <v>44607</v>
      </c>
      <c r="F1794" s="7">
        <f t="shared" si="209"/>
        <v>261596</v>
      </c>
      <c r="G1794" s="56">
        <v>65399</v>
      </c>
      <c r="H1794" s="60">
        <v>196197</v>
      </c>
      <c r="I1794" s="7">
        <f t="shared" si="213"/>
        <v>4240.1491206742849</v>
      </c>
      <c r="J1794" s="9">
        <f t="shared" si="214"/>
        <v>1060.0372801685712</v>
      </c>
      <c r="K1794" s="9">
        <f t="shared" si="215"/>
        <v>3180.1118405057136</v>
      </c>
      <c r="L1794" s="13">
        <v>61.695</v>
      </c>
    </row>
    <row r="1795" spans="1:12" ht="22.5" customHeight="1" thickBot="1" x14ac:dyDescent="0.25">
      <c r="A1795" s="5">
        <v>1793</v>
      </c>
      <c r="B1795" s="66" t="s">
        <v>1687</v>
      </c>
      <c r="C1795" s="33" t="s">
        <v>1438</v>
      </c>
      <c r="D1795" s="62">
        <v>1</v>
      </c>
      <c r="E1795" s="71">
        <v>44607</v>
      </c>
      <c r="F1795" s="7">
        <f t="shared" si="209"/>
        <v>154615</v>
      </c>
      <c r="G1795" s="56">
        <v>38654</v>
      </c>
      <c r="H1795" s="60">
        <v>115961</v>
      </c>
      <c r="I1795" s="7">
        <f t="shared" si="213"/>
        <v>2506.1188102763595</v>
      </c>
      <c r="J1795" s="9">
        <f t="shared" si="214"/>
        <v>626.53375476132589</v>
      </c>
      <c r="K1795" s="9">
        <f t="shared" si="215"/>
        <v>1879.5850555150337</v>
      </c>
      <c r="L1795" s="13">
        <v>61.695</v>
      </c>
    </row>
    <row r="1796" spans="1:12" ht="22.5" customHeight="1" thickBot="1" x14ac:dyDescent="0.25">
      <c r="A1796" s="5">
        <v>1794</v>
      </c>
      <c r="B1796" s="66" t="s">
        <v>1688</v>
      </c>
      <c r="C1796" s="33" t="s">
        <v>1438</v>
      </c>
      <c r="D1796" s="62">
        <v>1</v>
      </c>
      <c r="E1796" s="71">
        <v>44607</v>
      </c>
      <c r="F1796" s="7">
        <f t="shared" si="209"/>
        <v>616891</v>
      </c>
      <c r="G1796" s="56">
        <v>154223</v>
      </c>
      <c r="H1796" s="60">
        <v>462668</v>
      </c>
      <c r="I1796" s="7">
        <f t="shared" si="213"/>
        <v>9999.0436826323039</v>
      </c>
      <c r="J1796" s="9">
        <f t="shared" si="214"/>
        <v>2499.764972850312</v>
      </c>
      <c r="K1796" s="9">
        <f t="shared" si="215"/>
        <v>7499.2787097819919</v>
      </c>
      <c r="L1796" s="13">
        <v>61.695</v>
      </c>
    </row>
    <row r="1797" spans="1:12" ht="22.5" customHeight="1" thickBot="1" x14ac:dyDescent="0.25">
      <c r="A1797" s="5">
        <v>1795</v>
      </c>
      <c r="B1797" s="66" t="s">
        <v>1689</v>
      </c>
      <c r="C1797" s="33" t="s">
        <v>1428</v>
      </c>
      <c r="D1797" s="62">
        <v>3</v>
      </c>
      <c r="E1797" s="71">
        <v>44607</v>
      </c>
      <c r="F1797" s="7">
        <f t="shared" si="209"/>
        <v>3615433</v>
      </c>
      <c r="G1797" s="56">
        <v>903858</v>
      </c>
      <c r="H1797" s="60">
        <v>2711575</v>
      </c>
      <c r="I1797" s="7">
        <f t="shared" si="213"/>
        <v>58601.718129508066</v>
      </c>
      <c r="J1797" s="9">
        <f t="shared" si="214"/>
        <v>14650.42548018478</v>
      </c>
      <c r="K1797" s="9">
        <f t="shared" si="215"/>
        <v>43951.292649323281</v>
      </c>
      <c r="L1797" s="13">
        <v>61.695</v>
      </c>
    </row>
    <row r="1798" spans="1:12" ht="22.5" customHeight="1" thickBot="1" x14ac:dyDescent="0.25">
      <c r="A1798" s="5">
        <v>1796</v>
      </c>
      <c r="B1798" s="66" t="s">
        <v>1690</v>
      </c>
      <c r="C1798" s="33" t="s">
        <v>1429</v>
      </c>
      <c r="D1798" s="62">
        <v>7</v>
      </c>
      <c r="E1798" s="71">
        <v>44607</v>
      </c>
      <c r="F1798" s="7">
        <f t="shared" si="209"/>
        <v>177323</v>
      </c>
      <c r="G1798" s="60">
        <v>44331</v>
      </c>
      <c r="H1798" s="60">
        <v>132992</v>
      </c>
      <c r="I1798" s="7">
        <f t="shared" si="213"/>
        <v>2874.1875354566819</v>
      </c>
      <c r="J1798" s="9">
        <f t="shared" si="214"/>
        <v>718.5509360564065</v>
      </c>
      <c r="K1798" s="9">
        <f t="shared" si="215"/>
        <v>2155.6365994002754</v>
      </c>
      <c r="L1798" s="13">
        <v>61.695</v>
      </c>
    </row>
    <row r="1799" spans="1:12" ht="22.5" customHeight="1" thickTop="1" thickBot="1" x14ac:dyDescent="0.25">
      <c r="A1799" s="5">
        <v>1797</v>
      </c>
      <c r="B1799" s="55" t="s">
        <v>1573</v>
      </c>
      <c r="C1799" s="33"/>
      <c r="D1799" s="62" t="s">
        <v>13</v>
      </c>
      <c r="E1799" s="71">
        <v>44607</v>
      </c>
      <c r="F1799" s="7">
        <f t="shared" si="209"/>
        <v>143491</v>
      </c>
      <c r="G1799" s="52">
        <v>21524</v>
      </c>
      <c r="H1799" s="52">
        <v>121967</v>
      </c>
      <c r="I1799" s="7">
        <f t="shared" si="213"/>
        <v>2325.8124645433181</v>
      </c>
      <c r="J1799" s="9">
        <f t="shared" si="214"/>
        <v>348.87754275062809</v>
      </c>
      <c r="K1799" s="9">
        <f t="shared" si="215"/>
        <v>1976.9349217926899</v>
      </c>
      <c r="L1799" s="13">
        <v>61.695</v>
      </c>
    </row>
    <row r="1800" spans="1:12" ht="22.5" customHeight="1" thickBot="1" x14ac:dyDescent="0.25">
      <c r="A1800" s="5">
        <v>1798</v>
      </c>
      <c r="B1800" s="66" t="s">
        <v>710</v>
      </c>
      <c r="C1800" s="33" t="s">
        <v>1438</v>
      </c>
      <c r="D1800" s="62">
        <v>1</v>
      </c>
      <c r="E1800" s="71">
        <v>44609</v>
      </c>
      <c r="F1800" s="7">
        <f t="shared" si="209"/>
        <v>58468</v>
      </c>
      <c r="G1800" s="56">
        <v>14617</v>
      </c>
      <c r="H1800" s="60">
        <v>43851</v>
      </c>
      <c r="I1800" s="7">
        <f t="shared" si="213"/>
        <v>947.69430261771618</v>
      </c>
      <c r="J1800" s="9">
        <f t="shared" si="214"/>
        <v>236.92357565442904</v>
      </c>
      <c r="K1800" s="9">
        <f t="shared" si="215"/>
        <v>710.77072696328719</v>
      </c>
      <c r="L1800" s="13">
        <v>61.695</v>
      </c>
    </row>
    <row r="1801" spans="1:12" ht="22.5" customHeight="1" thickBot="1" x14ac:dyDescent="0.25">
      <c r="A1801" s="5">
        <v>1799</v>
      </c>
      <c r="B1801" s="66" t="s">
        <v>205</v>
      </c>
      <c r="C1801" s="33" t="s">
        <v>1438</v>
      </c>
      <c r="D1801" s="62">
        <v>1</v>
      </c>
      <c r="E1801" s="71">
        <v>44609</v>
      </c>
      <c r="F1801" s="7">
        <f t="shared" si="209"/>
        <v>253133</v>
      </c>
      <c r="G1801" s="56">
        <v>63283</v>
      </c>
      <c r="H1801" s="60">
        <v>189850</v>
      </c>
      <c r="I1801" s="7">
        <f t="shared" si="213"/>
        <v>4102.9743091012233</v>
      </c>
      <c r="J1801" s="9">
        <f t="shared" si="214"/>
        <v>1025.73952508307</v>
      </c>
      <c r="K1801" s="9">
        <f t="shared" si="215"/>
        <v>3077.2347840181537</v>
      </c>
      <c r="L1801" s="13">
        <v>61.695</v>
      </c>
    </row>
    <row r="1802" spans="1:12" ht="22.5" customHeight="1" thickBot="1" x14ac:dyDescent="0.25">
      <c r="A1802" s="5">
        <v>1800</v>
      </c>
      <c r="B1802" s="66" t="s">
        <v>711</v>
      </c>
      <c r="C1802" s="33" t="s">
        <v>1438</v>
      </c>
      <c r="D1802" s="62">
        <v>1</v>
      </c>
      <c r="E1802" s="71">
        <v>44609</v>
      </c>
      <c r="F1802" s="7">
        <f t="shared" si="209"/>
        <v>223157</v>
      </c>
      <c r="G1802" s="56">
        <v>55789</v>
      </c>
      <c r="H1802" s="60">
        <v>167368</v>
      </c>
      <c r="I1802" s="7">
        <f t="shared" si="213"/>
        <v>3617.1002512359187</v>
      </c>
      <c r="J1802" s="9">
        <f t="shared" si="214"/>
        <v>904.27101061674364</v>
      </c>
      <c r="K1802" s="9">
        <f t="shared" si="215"/>
        <v>2712.8292406191749</v>
      </c>
      <c r="L1802" s="13">
        <v>61.695</v>
      </c>
    </row>
    <row r="1803" spans="1:12" ht="22.5" customHeight="1" thickBot="1" x14ac:dyDescent="0.25">
      <c r="A1803" s="5">
        <v>1801</v>
      </c>
      <c r="B1803" s="66" t="s">
        <v>1691</v>
      </c>
      <c r="C1803" s="33" t="s">
        <v>1438</v>
      </c>
      <c r="D1803" s="62">
        <v>1</v>
      </c>
      <c r="E1803" s="71">
        <v>44609</v>
      </c>
      <c r="F1803" s="7">
        <f t="shared" si="209"/>
        <v>528206</v>
      </c>
      <c r="G1803" s="56">
        <v>132052</v>
      </c>
      <c r="H1803" s="60">
        <v>396154</v>
      </c>
      <c r="I1803" s="7">
        <f t="shared" si="213"/>
        <v>8561.5690088337797</v>
      </c>
      <c r="J1803" s="9">
        <f t="shared" si="214"/>
        <v>2140.400356592917</v>
      </c>
      <c r="K1803" s="9">
        <f t="shared" si="215"/>
        <v>6421.1686522408627</v>
      </c>
      <c r="L1803" s="13">
        <v>61.695</v>
      </c>
    </row>
    <row r="1804" spans="1:12" ht="22.5" customHeight="1" thickBot="1" x14ac:dyDescent="0.25">
      <c r="A1804" s="5">
        <v>1802</v>
      </c>
      <c r="B1804" s="66" t="s">
        <v>1692</v>
      </c>
      <c r="C1804" s="33" t="s">
        <v>1438</v>
      </c>
      <c r="D1804" s="62">
        <v>1</v>
      </c>
      <c r="E1804" s="71">
        <v>44609</v>
      </c>
      <c r="F1804" s="7">
        <f t="shared" si="209"/>
        <v>462812</v>
      </c>
      <c r="G1804" s="56">
        <v>115703</v>
      </c>
      <c r="H1804" s="60">
        <v>347109</v>
      </c>
      <c r="I1804" s="7">
        <f t="shared" si="213"/>
        <v>7501.6127725099277</v>
      </c>
      <c r="J1804" s="9">
        <f t="shared" si="214"/>
        <v>1875.4031931274819</v>
      </c>
      <c r="K1804" s="9">
        <f t="shared" si="215"/>
        <v>5626.2095793824456</v>
      </c>
      <c r="L1804" s="13">
        <v>61.695</v>
      </c>
    </row>
    <row r="1805" spans="1:12" ht="22.5" customHeight="1" thickBot="1" x14ac:dyDescent="0.25">
      <c r="A1805" s="5">
        <v>1803</v>
      </c>
      <c r="B1805" s="66" t="s">
        <v>421</v>
      </c>
      <c r="C1805" s="33" t="s">
        <v>1438</v>
      </c>
      <c r="D1805" s="62">
        <v>1</v>
      </c>
      <c r="E1805" s="71">
        <v>44616</v>
      </c>
      <c r="F1805" s="7">
        <f t="shared" si="209"/>
        <v>118583</v>
      </c>
      <c r="G1805" s="56">
        <v>29646</v>
      </c>
      <c r="H1805" s="60">
        <v>88937</v>
      </c>
      <c r="I1805" s="7">
        <f t="shared" ref="I1805:I1817" si="216">F1805/L1805</f>
        <v>1922.0844476861982</v>
      </c>
      <c r="J1805" s="9">
        <f t="shared" ref="J1805:J1817" si="217">G1805/L1805</f>
        <v>480.52516411378554</v>
      </c>
      <c r="K1805" s="9">
        <f t="shared" ref="K1805:K1817" si="218">H1805/L1805</f>
        <v>1441.5592835724126</v>
      </c>
      <c r="L1805" s="13">
        <v>61.695</v>
      </c>
    </row>
    <row r="1806" spans="1:12" ht="22.5" customHeight="1" thickBot="1" x14ac:dyDescent="0.25">
      <c r="A1806" s="5">
        <v>1804</v>
      </c>
      <c r="B1806" s="66" t="s">
        <v>1693</v>
      </c>
      <c r="C1806" s="33" t="s">
        <v>1438</v>
      </c>
      <c r="D1806" s="62">
        <v>1</v>
      </c>
      <c r="E1806" s="71">
        <v>44616</v>
      </c>
      <c r="F1806" s="7">
        <f t="shared" si="209"/>
        <v>136401</v>
      </c>
      <c r="G1806" s="56">
        <v>34100</v>
      </c>
      <c r="H1806" s="60">
        <v>102301</v>
      </c>
      <c r="I1806" s="7">
        <f t="shared" si="216"/>
        <v>2210.892292730367</v>
      </c>
      <c r="J1806" s="9">
        <f t="shared" si="217"/>
        <v>552.71902099035583</v>
      </c>
      <c r="K1806" s="9">
        <f t="shared" si="218"/>
        <v>1658.1732717400114</v>
      </c>
      <c r="L1806" s="13">
        <v>61.695</v>
      </c>
    </row>
    <row r="1807" spans="1:12" ht="22.5" customHeight="1" thickBot="1" x14ac:dyDescent="0.25">
      <c r="A1807" s="5">
        <v>1805</v>
      </c>
      <c r="B1807" s="66" t="s">
        <v>819</v>
      </c>
      <c r="C1807" s="33" t="s">
        <v>1438</v>
      </c>
      <c r="D1807" s="62">
        <v>1</v>
      </c>
      <c r="E1807" s="71">
        <v>44616</v>
      </c>
      <c r="F1807" s="7">
        <f t="shared" si="209"/>
        <v>191213</v>
      </c>
      <c r="G1807" s="56">
        <v>47803</v>
      </c>
      <c r="H1807" s="60">
        <v>143410</v>
      </c>
      <c r="I1807" s="7">
        <f t="shared" si="216"/>
        <v>3099.3273360888238</v>
      </c>
      <c r="J1807" s="9">
        <f t="shared" si="217"/>
        <v>774.82778182997004</v>
      </c>
      <c r="K1807" s="9">
        <f t="shared" si="218"/>
        <v>2324.499554258854</v>
      </c>
      <c r="L1807" s="13">
        <v>61.695</v>
      </c>
    </row>
    <row r="1808" spans="1:12" ht="22.5" customHeight="1" thickBot="1" x14ac:dyDescent="0.25">
      <c r="A1808" s="5">
        <v>1806</v>
      </c>
      <c r="B1808" s="66" t="s">
        <v>647</v>
      </c>
      <c r="C1808" s="33" t="s">
        <v>1438</v>
      </c>
      <c r="D1808" s="62">
        <v>1</v>
      </c>
      <c r="E1808" s="71">
        <v>44616</v>
      </c>
      <c r="F1808" s="7">
        <f t="shared" si="209"/>
        <v>778948</v>
      </c>
      <c r="G1808" s="56">
        <v>194737</v>
      </c>
      <c r="H1808" s="60">
        <v>584211</v>
      </c>
      <c r="I1808" s="7">
        <f t="shared" si="216"/>
        <v>12625.788151389901</v>
      </c>
      <c r="J1808" s="9">
        <f t="shared" si="217"/>
        <v>3156.4470378474753</v>
      </c>
      <c r="K1808" s="9">
        <f t="shared" si="218"/>
        <v>9469.3411135424267</v>
      </c>
      <c r="L1808" s="13">
        <v>61.695</v>
      </c>
    </row>
    <row r="1809" spans="1:12" ht="22.5" customHeight="1" thickBot="1" x14ac:dyDescent="0.25">
      <c r="A1809" s="5">
        <v>1807</v>
      </c>
      <c r="B1809" s="66" t="s">
        <v>369</v>
      </c>
      <c r="C1809" s="33" t="s">
        <v>1438</v>
      </c>
      <c r="D1809" s="62">
        <v>1</v>
      </c>
      <c r="E1809" s="71">
        <v>44616</v>
      </c>
      <c r="F1809" s="7">
        <f t="shared" si="209"/>
        <v>241200</v>
      </c>
      <c r="G1809" s="56">
        <v>60300</v>
      </c>
      <c r="H1809" s="60">
        <v>180900</v>
      </c>
      <c r="I1809" s="7">
        <f t="shared" si="216"/>
        <v>3909.5550692924871</v>
      </c>
      <c r="J1809" s="9">
        <f t="shared" si="217"/>
        <v>977.38876732312178</v>
      </c>
      <c r="K1809" s="9">
        <f t="shared" si="218"/>
        <v>2932.1663019693656</v>
      </c>
      <c r="L1809" s="13">
        <v>61.695</v>
      </c>
    </row>
    <row r="1810" spans="1:12" ht="22.5" customHeight="1" thickBot="1" x14ac:dyDescent="0.25">
      <c r="A1810" s="5">
        <v>1808</v>
      </c>
      <c r="B1810" s="66" t="s">
        <v>1694</v>
      </c>
      <c r="C1810" s="33" t="s">
        <v>1438</v>
      </c>
      <c r="D1810" s="62">
        <v>1</v>
      </c>
      <c r="E1810" s="71">
        <v>44616</v>
      </c>
      <c r="F1810" s="7">
        <f t="shared" si="209"/>
        <v>131722</v>
      </c>
      <c r="G1810" s="56">
        <v>32931</v>
      </c>
      <c r="H1810" s="60">
        <v>98791</v>
      </c>
      <c r="I1810" s="7">
        <f t="shared" si="216"/>
        <v>2135.0514628413971</v>
      </c>
      <c r="J1810" s="9">
        <f t="shared" si="217"/>
        <v>533.77097009482134</v>
      </c>
      <c r="K1810" s="9">
        <f t="shared" si="218"/>
        <v>1601.2804927465759</v>
      </c>
      <c r="L1810" s="13">
        <v>61.695</v>
      </c>
    </row>
    <row r="1811" spans="1:12" ht="22.5" customHeight="1" thickBot="1" x14ac:dyDescent="0.25">
      <c r="A1811" s="5">
        <v>1809</v>
      </c>
      <c r="B1811" s="66" t="s">
        <v>1309</v>
      </c>
      <c r="C1811" s="33" t="s">
        <v>1438</v>
      </c>
      <c r="D1811" s="62">
        <v>1</v>
      </c>
      <c r="E1811" s="71">
        <v>44616</v>
      </c>
      <c r="F1811" s="7">
        <f t="shared" si="209"/>
        <v>380002</v>
      </c>
      <c r="G1811" s="56">
        <v>95001</v>
      </c>
      <c r="H1811" s="60">
        <v>285001</v>
      </c>
      <c r="I1811" s="7">
        <f t="shared" si="216"/>
        <v>6159.364616257395</v>
      </c>
      <c r="J1811" s="9">
        <f t="shared" si="217"/>
        <v>1539.8492584488208</v>
      </c>
      <c r="K1811" s="9">
        <f t="shared" si="218"/>
        <v>4619.5153578085747</v>
      </c>
      <c r="L1811" s="13">
        <v>61.695</v>
      </c>
    </row>
    <row r="1812" spans="1:12" ht="22.5" customHeight="1" thickBot="1" x14ac:dyDescent="0.25">
      <c r="A1812" s="5">
        <v>1810</v>
      </c>
      <c r="B1812" s="66" t="s">
        <v>1695</v>
      </c>
      <c r="C1812" s="33" t="s">
        <v>1438</v>
      </c>
      <c r="D1812" s="62">
        <v>1</v>
      </c>
      <c r="E1812" s="71">
        <v>44616</v>
      </c>
      <c r="F1812" s="7">
        <f t="shared" si="209"/>
        <v>200407</v>
      </c>
      <c r="G1812" s="56">
        <v>50102</v>
      </c>
      <c r="H1812" s="60">
        <v>150305</v>
      </c>
      <c r="I1812" s="7">
        <f t="shared" si="216"/>
        <v>3248.350757759948</v>
      </c>
      <c r="J1812" s="9">
        <f t="shared" si="217"/>
        <v>812.09174163222303</v>
      </c>
      <c r="K1812" s="9">
        <f t="shared" si="218"/>
        <v>2436.2590161277249</v>
      </c>
      <c r="L1812" s="13">
        <v>61.695</v>
      </c>
    </row>
    <row r="1813" spans="1:12" ht="22.5" customHeight="1" thickBot="1" x14ac:dyDescent="0.25">
      <c r="A1813" s="5">
        <v>1811</v>
      </c>
      <c r="B1813" s="66" t="s">
        <v>1696</v>
      </c>
      <c r="C1813" s="33" t="s">
        <v>1429</v>
      </c>
      <c r="D1813" s="62">
        <v>7</v>
      </c>
      <c r="E1813" s="71">
        <v>44616</v>
      </c>
      <c r="F1813" s="7">
        <f t="shared" si="209"/>
        <v>1840994</v>
      </c>
      <c r="G1813" s="56">
        <v>460249</v>
      </c>
      <c r="H1813" s="60">
        <v>1380745</v>
      </c>
      <c r="I1813" s="7">
        <f t="shared" si="216"/>
        <v>29840.246373287948</v>
      </c>
      <c r="J1813" s="9">
        <f t="shared" si="217"/>
        <v>7460.069697706459</v>
      </c>
      <c r="K1813" s="9">
        <f t="shared" si="218"/>
        <v>22380.17667558149</v>
      </c>
      <c r="L1813" s="13">
        <v>61.695</v>
      </c>
    </row>
    <row r="1814" spans="1:12" ht="22.5" customHeight="1" thickBot="1" x14ac:dyDescent="0.25">
      <c r="A1814" s="5">
        <v>1812</v>
      </c>
      <c r="B1814" s="66" t="s">
        <v>1697</v>
      </c>
      <c r="C1814" s="33" t="s">
        <v>1438</v>
      </c>
      <c r="D1814" s="62">
        <v>1</v>
      </c>
      <c r="E1814" s="71">
        <v>44616</v>
      </c>
      <c r="F1814" s="7">
        <f t="shared" si="209"/>
        <v>189224</v>
      </c>
      <c r="G1814" s="56">
        <v>47306</v>
      </c>
      <c r="H1814" s="60">
        <v>141918</v>
      </c>
      <c r="I1814" s="7">
        <f t="shared" si="216"/>
        <v>3067.0880946592106</v>
      </c>
      <c r="J1814" s="9">
        <f t="shared" si="217"/>
        <v>766.77202366480265</v>
      </c>
      <c r="K1814" s="9">
        <f t="shared" si="218"/>
        <v>2300.3160709944082</v>
      </c>
      <c r="L1814" s="13">
        <v>61.695</v>
      </c>
    </row>
    <row r="1815" spans="1:12" ht="22.5" customHeight="1" thickBot="1" x14ac:dyDescent="0.25">
      <c r="A1815" s="5">
        <v>1813</v>
      </c>
      <c r="B1815" s="66" t="s">
        <v>1698</v>
      </c>
      <c r="C1815" s="33" t="s">
        <v>1438</v>
      </c>
      <c r="D1815" s="62">
        <v>1</v>
      </c>
      <c r="E1815" s="71">
        <v>44616</v>
      </c>
      <c r="F1815" s="7">
        <f t="shared" si="209"/>
        <v>191529</v>
      </c>
      <c r="G1815" s="56">
        <v>47882</v>
      </c>
      <c r="H1815" s="60">
        <v>143647</v>
      </c>
      <c r="I1815" s="7">
        <f t="shared" si="216"/>
        <v>3104.4493070751278</v>
      </c>
      <c r="J1815" s="9">
        <f t="shared" si="217"/>
        <v>776.10827457654591</v>
      </c>
      <c r="K1815" s="9">
        <f t="shared" si="218"/>
        <v>2328.3410324985816</v>
      </c>
      <c r="L1815" s="13">
        <v>61.695</v>
      </c>
    </row>
    <row r="1816" spans="1:12" ht="22.5" customHeight="1" thickBot="1" x14ac:dyDescent="0.25">
      <c r="A1816" s="5">
        <v>1814</v>
      </c>
      <c r="B1816" s="66" t="s">
        <v>1699</v>
      </c>
      <c r="C1816" s="33" t="s">
        <v>1429</v>
      </c>
      <c r="D1816" s="62">
        <v>7</v>
      </c>
      <c r="E1816" s="71">
        <v>44616</v>
      </c>
      <c r="F1816" s="7">
        <f t="shared" si="209"/>
        <v>3986641</v>
      </c>
      <c r="G1816" s="60">
        <v>996660</v>
      </c>
      <c r="H1816" s="60">
        <v>2989981</v>
      </c>
      <c r="I1816" s="7">
        <f t="shared" si="216"/>
        <v>64618.542831671934</v>
      </c>
      <c r="J1816" s="9">
        <f t="shared" si="217"/>
        <v>16154.631655725747</v>
      </c>
      <c r="K1816" s="9">
        <f t="shared" si="218"/>
        <v>48463.911175946188</v>
      </c>
      <c r="L1816" s="13">
        <v>61.695</v>
      </c>
    </row>
    <row r="1817" spans="1:12" ht="22.5" customHeight="1" thickBot="1" x14ac:dyDescent="0.25">
      <c r="A1817" s="5">
        <v>1815</v>
      </c>
      <c r="B1817" s="66" t="s">
        <v>839</v>
      </c>
      <c r="C1817" s="33" t="s">
        <v>1429</v>
      </c>
      <c r="D1817" s="62">
        <v>7</v>
      </c>
      <c r="E1817" s="71">
        <v>44616</v>
      </c>
      <c r="F1817" s="7">
        <f t="shared" si="209"/>
        <v>249795</v>
      </c>
      <c r="G1817" s="60">
        <v>62449</v>
      </c>
      <c r="H1817" s="60">
        <v>187346</v>
      </c>
      <c r="I1817" s="7">
        <f t="shared" si="216"/>
        <v>4048.8694383661559</v>
      </c>
      <c r="J1817" s="9">
        <f t="shared" si="217"/>
        <v>1012.221411783775</v>
      </c>
      <c r="K1817" s="9">
        <f t="shared" si="218"/>
        <v>3036.6480265823811</v>
      </c>
      <c r="L1817" s="13">
        <v>61.695</v>
      </c>
    </row>
    <row r="1818" spans="1:12" ht="22.5" customHeight="1" thickBot="1" x14ac:dyDescent="0.25">
      <c r="A1818" s="5">
        <v>1816</v>
      </c>
      <c r="B1818" s="66" t="s">
        <v>1700</v>
      </c>
      <c r="C1818" s="33" t="s">
        <v>1438</v>
      </c>
      <c r="D1818" s="62">
        <v>1</v>
      </c>
      <c r="E1818" s="71">
        <v>44627</v>
      </c>
      <c r="F1818" s="7">
        <f t="shared" si="209"/>
        <v>236457</v>
      </c>
      <c r="G1818" s="56">
        <v>59114</v>
      </c>
      <c r="H1818" s="60">
        <v>177343</v>
      </c>
      <c r="I1818" s="7">
        <f>F1818/L1818</f>
        <v>3832.6768781911014</v>
      </c>
      <c r="J1818" s="9">
        <f>G1818/L1818</f>
        <v>958.16516735553932</v>
      </c>
      <c r="K1818" s="9">
        <f>H1818/L1818</f>
        <v>2874.5117108355621</v>
      </c>
      <c r="L1818" s="13">
        <v>61.695</v>
      </c>
    </row>
    <row r="1819" spans="1:12" ht="22.5" customHeight="1" thickBot="1" x14ac:dyDescent="0.25">
      <c r="A1819" s="5">
        <v>1817</v>
      </c>
      <c r="B1819" s="66" t="s">
        <v>1701</v>
      </c>
      <c r="C1819" s="33" t="s">
        <v>1438</v>
      </c>
      <c r="D1819" s="62">
        <v>1</v>
      </c>
      <c r="E1819" s="71">
        <v>44627</v>
      </c>
      <c r="F1819" s="7">
        <f>G1819+H1819</f>
        <v>563584</v>
      </c>
      <c r="G1819" s="56">
        <v>140896</v>
      </c>
      <c r="H1819" s="60">
        <v>422688</v>
      </c>
      <c r="I1819" s="7">
        <f>F1819/L1819</f>
        <v>9135.0028365345643</v>
      </c>
      <c r="J1819" s="9">
        <f>G1819/L1819</f>
        <v>2283.7507091336411</v>
      </c>
      <c r="K1819" s="9">
        <f>H1819/L1819</f>
        <v>6851.2521274009241</v>
      </c>
      <c r="L1819" s="13">
        <v>61.695</v>
      </c>
    </row>
    <row r="1820" spans="1:12" ht="22.5" customHeight="1" thickBot="1" x14ac:dyDescent="0.25">
      <c r="A1820" s="5">
        <v>1818</v>
      </c>
      <c r="B1820" s="66" t="s">
        <v>1702</v>
      </c>
      <c r="C1820" s="33" t="s">
        <v>1438</v>
      </c>
      <c r="D1820" s="62">
        <v>1</v>
      </c>
      <c r="E1820" s="71">
        <v>44627</v>
      </c>
      <c r="F1820" s="7">
        <f>G1820+H1820</f>
        <v>275229</v>
      </c>
      <c r="G1820" s="56">
        <v>68807</v>
      </c>
      <c r="H1820" s="60">
        <v>206422</v>
      </c>
      <c r="I1820" s="7">
        <f>F1820/L1820</f>
        <v>4461.123267687819</v>
      </c>
      <c r="J1820" s="9">
        <f>G1820/L1820</f>
        <v>1115.2767647297187</v>
      </c>
      <c r="K1820" s="9">
        <f>H1820/L1820</f>
        <v>3345.8465029581002</v>
      </c>
      <c r="L1820" s="13">
        <v>61.695</v>
      </c>
    </row>
    <row r="1821" spans="1:12" ht="22.5" customHeight="1" thickBot="1" x14ac:dyDescent="0.25">
      <c r="A1821" s="5">
        <v>1819</v>
      </c>
      <c r="B1821" s="66" t="s">
        <v>1703</v>
      </c>
      <c r="C1821" s="33" t="s">
        <v>1438</v>
      </c>
      <c r="D1821" s="62">
        <v>1</v>
      </c>
      <c r="E1821" s="71">
        <v>44637</v>
      </c>
      <c r="F1821" s="7">
        <f t="shared" ref="F1821:F1884" si="219">G1821+H1821</f>
        <v>188942</v>
      </c>
      <c r="G1821" s="56">
        <v>47236</v>
      </c>
      <c r="H1821" s="60">
        <v>141706</v>
      </c>
      <c r="I1821" s="7">
        <f t="shared" ref="I1821:I1839" si="220">F1821/L1821</f>
        <v>3062.5172218170028</v>
      </c>
      <c r="J1821" s="9">
        <f t="shared" ref="J1821:J1839" si="221">G1821/L1821</f>
        <v>765.63740983872276</v>
      </c>
      <c r="K1821" s="9">
        <f t="shared" ref="K1821:K1839" si="222">H1821/L1821</f>
        <v>2296.87981197828</v>
      </c>
      <c r="L1821" s="13">
        <v>61.695</v>
      </c>
    </row>
    <row r="1822" spans="1:12" ht="22.5" customHeight="1" thickBot="1" x14ac:dyDescent="0.25">
      <c r="A1822" s="5">
        <v>1820</v>
      </c>
      <c r="B1822" s="66" t="s">
        <v>1704</v>
      </c>
      <c r="C1822" s="33" t="s">
        <v>1438</v>
      </c>
      <c r="D1822" s="62">
        <v>1</v>
      </c>
      <c r="E1822" s="71">
        <v>44637</v>
      </c>
      <c r="F1822" s="7">
        <f t="shared" si="219"/>
        <v>132907</v>
      </c>
      <c r="G1822" s="56">
        <v>33227</v>
      </c>
      <c r="H1822" s="60">
        <v>99680</v>
      </c>
      <c r="I1822" s="7">
        <f t="shared" si="220"/>
        <v>2154.2588540400357</v>
      </c>
      <c r="J1822" s="9">
        <f t="shared" si="221"/>
        <v>538.56876570224495</v>
      </c>
      <c r="K1822" s="9">
        <f t="shared" si="222"/>
        <v>1615.6900883377907</v>
      </c>
      <c r="L1822" s="13">
        <v>61.695</v>
      </c>
    </row>
    <row r="1823" spans="1:12" ht="22.5" customHeight="1" thickBot="1" x14ac:dyDescent="0.25">
      <c r="A1823" s="5">
        <v>1821</v>
      </c>
      <c r="B1823" s="66" t="s">
        <v>489</v>
      </c>
      <c r="C1823" s="33" t="s">
        <v>1438</v>
      </c>
      <c r="D1823" s="62">
        <v>1</v>
      </c>
      <c r="E1823" s="71">
        <v>44637</v>
      </c>
      <c r="F1823" s="7">
        <f t="shared" si="219"/>
        <v>176212</v>
      </c>
      <c r="G1823" s="56">
        <v>44053</v>
      </c>
      <c r="H1823" s="60">
        <v>132159</v>
      </c>
      <c r="I1823" s="7">
        <f t="shared" si="220"/>
        <v>2856.1795931598995</v>
      </c>
      <c r="J1823" s="9">
        <f t="shared" si="221"/>
        <v>714.04489828997487</v>
      </c>
      <c r="K1823" s="9">
        <f t="shared" si="222"/>
        <v>2142.1346948699247</v>
      </c>
      <c r="L1823" s="13">
        <v>61.695</v>
      </c>
    </row>
    <row r="1824" spans="1:12" ht="22.5" customHeight="1" thickBot="1" x14ac:dyDescent="0.25">
      <c r="A1824" s="5">
        <v>1822</v>
      </c>
      <c r="B1824" s="66" t="s">
        <v>1705</v>
      </c>
      <c r="C1824" s="33" t="s">
        <v>1438</v>
      </c>
      <c r="D1824" s="62">
        <v>1</v>
      </c>
      <c r="E1824" s="71">
        <v>44637</v>
      </c>
      <c r="F1824" s="7">
        <f t="shared" si="219"/>
        <v>166929</v>
      </c>
      <c r="G1824" s="56">
        <v>41732</v>
      </c>
      <c r="H1824" s="60">
        <v>125197</v>
      </c>
      <c r="I1824" s="7">
        <f t="shared" si="220"/>
        <v>2705.7135910527595</v>
      </c>
      <c r="J1824" s="9">
        <f t="shared" si="221"/>
        <v>676.42434557095385</v>
      </c>
      <c r="K1824" s="9">
        <f t="shared" si="222"/>
        <v>2029.2892454818057</v>
      </c>
      <c r="L1824" s="13">
        <v>61.695</v>
      </c>
    </row>
    <row r="1825" spans="1:12" ht="22.5" customHeight="1" thickBot="1" x14ac:dyDescent="0.25">
      <c r="A1825" s="5">
        <v>1823</v>
      </c>
      <c r="B1825" s="66" t="s">
        <v>1706</v>
      </c>
      <c r="C1825" s="33" t="s">
        <v>1438</v>
      </c>
      <c r="D1825" s="62">
        <v>1</v>
      </c>
      <c r="E1825" s="71">
        <v>44637</v>
      </c>
      <c r="F1825" s="7">
        <f t="shared" si="219"/>
        <v>235441</v>
      </c>
      <c r="G1825" s="56">
        <v>58860</v>
      </c>
      <c r="H1825" s="60">
        <v>176581</v>
      </c>
      <c r="I1825" s="7">
        <f t="shared" si="220"/>
        <v>3816.2087689439986</v>
      </c>
      <c r="J1825" s="9">
        <f t="shared" si="221"/>
        <v>954.04814004376362</v>
      </c>
      <c r="K1825" s="9">
        <f t="shared" si="222"/>
        <v>2862.1606289002352</v>
      </c>
      <c r="L1825" s="13">
        <v>61.695</v>
      </c>
    </row>
    <row r="1826" spans="1:12" ht="22.5" customHeight="1" thickBot="1" x14ac:dyDescent="0.25">
      <c r="A1826" s="5">
        <v>1824</v>
      </c>
      <c r="B1826" s="66" t="s">
        <v>1707</v>
      </c>
      <c r="C1826" s="33" t="s">
        <v>1428</v>
      </c>
      <c r="D1826" s="62">
        <v>3</v>
      </c>
      <c r="E1826" s="71">
        <v>44637</v>
      </c>
      <c r="F1826" s="7">
        <f t="shared" si="219"/>
        <v>882560</v>
      </c>
      <c r="G1826" s="56">
        <v>220640</v>
      </c>
      <c r="H1826" s="60">
        <v>661920</v>
      </c>
      <c r="I1826" s="7">
        <f t="shared" si="220"/>
        <v>14305.211119215495</v>
      </c>
      <c r="J1826" s="9">
        <f t="shared" si="221"/>
        <v>3576.3027798038738</v>
      </c>
      <c r="K1826" s="9">
        <f t="shared" si="222"/>
        <v>10728.908339411622</v>
      </c>
      <c r="L1826" s="13">
        <v>61.695</v>
      </c>
    </row>
    <row r="1827" spans="1:12" ht="22.5" customHeight="1" thickBot="1" x14ac:dyDescent="0.25">
      <c r="A1827" s="5">
        <v>1825</v>
      </c>
      <c r="B1827" s="66" t="s">
        <v>1708</v>
      </c>
      <c r="C1827" s="33" t="s">
        <v>1438</v>
      </c>
      <c r="D1827" s="62">
        <v>1</v>
      </c>
      <c r="E1827" s="71">
        <v>44648</v>
      </c>
      <c r="F1827" s="7">
        <f t="shared" si="219"/>
        <v>236684</v>
      </c>
      <c r="G1827" s="56">
        <v>59171</v>
      </c>
      <c r="H1827" s="60">
        <v>177513</v>
      </c>
      <c r="I1827" s="7">
        <f t="shared" si="220"/>
        <v>3836.3562687413892</v>
      </c>
      <c r="J1827" s="9">
        <f t="shared" si="221"/>
        <v>959.08906718534729</v>
      </c>
      <c r="K1827" s="9">
        <f t="shared" si="222"/>
        <v>2877.267201556042</v>
      </c>
      <c r="L1827" s="13">
        <v>61.695</v>
      </c>
    </row>
    <row r="1828" spans="1:12" ht="22.5" customHeight="1" thickBot="1" x14ac:dyDescent="0.25">
      <c r="A1828" s="5">
        <v>1826</v>
      </c>
      <c r="B1828" s="66" t="s">
        <v>1709</v>
      </c>
      <c r="C1828" s="33" t="s">
        <v>1438</v>
      </c>
      <c r="D1828" s="62">
        <v>1</v>
      </c>
      <c r="E1828" s="71">
        <v>44648</v>
      </c>
      <c r="F1828" s="7">
        <f t="shared" si="219"/>
        <v>159904</v>
      </c>
      <c r="G1828" s="56">
        <v>39976</v>
      </c>
      <c r="H1828" s="60">
        <v>119928</v>
      </c>
      <c r="I1828" s="7">
        <f t="shared" si="220"/>
        <v>2591.8469892211688</v>
      </c>
      <c r="J1828" s="9">
        <f t="shared" si="221"/>
        <v>647.96174730529219</v>
      </c>
      <c r="K1828" s="9">
        <f t="shared" si="222"/>
        <v>1943.8852419158766</v>
      </c>
      <c r="L1828" s="13">
        <v>61.695</v>
      </c>
    </row>
    <row r="1829" spans="1:12" ht="22.5" customHeight="1" thickBot="1" x14ac:dyDescent="0.25">
      <c r="A1829" s="5">
        <v>1827</v>
      </c>
      <c r="B1829" s="66" t="s">
        <v>1710</v>
      </c>
      <c r="C1829" s="33" t="s">
        <v>1438</v>
      </c>
      <c r="D1829" s="62">
        <v>1</v>
      </c>
      <c r="E1829" s="71">
        <v>44648</v>
      </c>
      <c r="F1829" s="7">
        <f t="shared" si="219"/>
        <v>185114</v>
      </c>
      <c r="G1829" s="56">
        <v>46279</v>
      </c>
      <c r="H1829" s="60">
        <v>138835</v>
      </c>
      <c r="I1829" s="7">
        <f t="shared" si="220"/>
        <v>3000.470054299376</v>
      </c>
      <c r="J1829" s="9">
        <f t="shared" si="221"/>
        <v>750.12561795931595</v>
      </c>
      <c r="K1829" s="9">
        <f t="shared" si="222"/>
        <v>2250.3444363400599</v>
      </c>
      <c r="L1829" s="13">
        <v>61.695</v>
      </c>
    </row>
    <row r="1830" spans="1:12" ht="22.5" customHeight="1" thickBot="1" x14ac:dyDescent="0.25">
      <c r="A1830" s="5">
        <v>1828</v>
      </c>
      <c r="B1830" s="66" t="s">
        <v>1711</v>
      </c>
      <c r="C1830" s="33" t="s">
        <v>1438</v>
      </c>
      <c r="D1830" s="62">
        <v>1</v>
      </c>
      <c r="E1830" s="71">
        <v>44648</v>
      </c>
      <c r="F1830" s="7">
        <f t="shared" si="219"/>
        <v>261596</v>
      </c>
      <c r="G1830" s="56">
        <v>65399</v>
      </c>
      <c r="H1830" s="60">
        <v>196197</v>
      </c>
      <c r="I1830" s="7">
        <f t="shared" si="220"/>
        <v>4240.1491206742849</v>
      </c>
      <c r="J1830" s="9">
        <f t="shared" si="221"/>
        <v>1060.0372801685712</v>
      </c>
      <c r="K1830" s="9">
        <f t="shared" si="222"/>
        <v>3180.1118405057136</v>
      </c>
      <c r="L1830" s="13">
        <v>61.695</v>
      </c>
    </row>
    <row r="1831" spans="1:12" ht="22.5" customHeight="1" thickBot="1" x14ac:dyDescent="0.25">
      <c r="A1831" s="5">
        <v>1829</v>
      </c>
      <c r="B1831" s="66" t="s">
        <v>1712</v>
      </c>
      <c r="C1831" s="33" t="s">
        <v>1438</v>
      </c>
      <c r="D1831" s="62">
        <v>1</v>
      </c>
      <c r="E1831" s="71">
        <v>44648</v>
      </c>
      <c r="F1831" s="7">
        <f t="shared" si="219"/>
        <v>216367</v>
      </c>
      <c r="G1831" s="56">
        <v>54092</v>
      </c>
      <c r="H1831" s="60">
        <v>162275</v>
      </c>
      <c r="I1831" s="7">
        <f t="shared" si="220"/>
        <v>3507.0427101061673</v>
      </c>
      <c r="J1831" s="9">
        <f t="shared" si="221"/>
        <v>876.76472971877786</v>
      </c>
      <c r="K1831" s="9">
        <f t="shared" si="222"/>
        <v>2630.2779803873896</v>
      </c>
      <c r="L1831" s="13">
        <v>61.695</v>
      </c>
    </row>
    <row r="1832" spans="1:12" ht="22.5" customHeight="1" thickBot="1" x14ac:dyDescent="0.25">
      <c r="A1832" s="5">
        <v>1830</v>
      </c>
      <c r="B1832" s="66" t="s">
        <v>1713</v>
      </c>
      <c r="C1832" s="33" t="s">
        <v>1438</v>
      </c>
      <c r="D1832" s="62">
        <v>1</v>
      </c>
      <c r="E1832" s="71">
        <v>44648</v>
      </c>
      <c r="F1832" s="7">
        <f t="shared" si="219"/>
        <v>182738</v>
      </c>
      <c r="G1832" s="56">
        <v>45685</v>
      </c>
      <c r="H1832" s="60">
        <v>137053</v>
      </c>
      <c r="I1832" s="7">
        <f t="shared" si="220"/>
        <v>2961.958019288435</v>
      </c>
      <c r="J1832" s="9">
        <f t="shared" si="221"/>
        <v>740.49760920658071</v>
      </c>
      <c r="K1832" s="9">
        <f t="shared" si="222"/>
        <v>2221.4604100818542</v>
      </c>
      <c r="L1832" s="13">
        <v>61.695</v>
      </c>
    </row>
    <row r="1833" spans="1:12" ht="22.5" customHeight="1" thickBot="1" x14ac:dyDescent="0.25">
      <c r="A1833" s="5">
        <v>1831</v>
      </c>
      <c r="B1833" s="66" t="s">
        <v>1714</v>
      </c>
      <c r="C1833" s="33" t="s">
        <v>1438</v>
      </c>
      <c r="D1833" s="62">
        <v>1</v>
      </c>
      <c r="E1833" s="71">
        <v>44648</v>
      </c>
      <c r="F1833" s="7">
        <f t="shared" si="219"/>
        <v>254490</v>
      </c>
      <c r="G1833" s="56">
        <v>63623</v>
      </c>
      <c r="H1833" s="60">
        <v>190867</v>
      </c>
      <c r="I1833" s="7">
        <f t="shared" si="220"/>
        <v>4124.96960855823</v>
      </c>
      <c r="J1833" s="9">
        <f t="shared" si="221"/>
        <v>1031.2505065240296</v>
      </c>
      <c r="K1833" s="9">
        <f t="shared" si="222"/>
        <v>3093.7191020342007</v>
      </c>
      <c r="L1833" s="13">
        <v>61.695</v>
      </c>
    </row>
    <row r="1834" spans="1:12" ht="22.5" customHeight="1" thickBot="1" x14ac:dyDescent="0.25">
      <c r="A1834" s="5">
        <v>1832</v>
      </c>
      <c r="B1834" s="66" t="s">
        <v>551</v>
      </c>
      <c r="C1834" s="33" t="s">
        <v>1438</v>
      </c>
      <c r="D1834" s="62">
        <v>1</v>
      </c>
      <c r="E1834" s="71">
        <v>44648</v>
      </c>
      <c r="F1834" s="7">
        <f t="shared" si="219"/>
        <v>353771</v>
      </c>
      <c r="G1834" s="56">
        <v>88443</v>
      </c>
      <c r="H1834" s="60">
        <v>265328</v>
      </c>
      <c r="I1834" s="7">
        <f t="shared" si="220"/>
        <v>5734.1923980873653</v>
      </c>
      <c r="J1834" s="9">
        <f t="shared" si="221"/>
        <v>1433.5521517140774</v>
      </c>
      <c r="K1834" s="9">
        <f t="shared" si="222"/>
        <v>4300.6402463732875</v>
      </c>
      <c r="L1834" s="13">
        <v>61.695</v>
      </c>
    </row>
    <row r="1835" spans="1:12" ht="22.5" customHeight="1" thickBot="1" x14ac:dyDescent="0.25">
      <c r="A1835" s="5">
        <v>1833</v>
      </c>
      <c r="B1835" s="66" t="s">
        <v>715</v>
      </c>
      <c r="C1835" s="33" t="s">
        <v>1438</v>
      </c>
      <c r="D1835" s="62">
        <v>1</v>
      </c>
      <c r="E1835" s="71">
        <v>44648</v>
      </c>
      <c r="F1835" s="7">
        <f t="shared" si="219"/>
        <v>333467</v>
      </c>
      <c r="G1835" s="56">
        <v>83367</v>
      </c>
      <c r="H1835" s="60">
        <v>250100</v>
      </c>
      <c r="I1835" s="7">
        <f t="shared" si="220"/>
        <v>5405.0895534484152</v>
      </c>
      <c r="J1835" s="9">
        <f t="shared" si="221"/>
        <v>1351.2764405543398</v>
      </c>
      <c r="K1835" s="9">
        <f t="shared" si="222"/>
        <v>4053.8131128940759</v>
      </c>
      <c r="L1835" s="13">
        <v>61.695</v>
      </c>
    </row>
    <row r="1836" spans="1:12" ht="22.5" customHeight="1" thickBot="1" x14ac:dyDescent="0.25">
      <c r="A1836" s="5">
        <v>1834</v>
      </c>
      <c r="B1836" s="66" t="s">
        <v>657</v>
      </c>
      <c r="C1836" s="33" t="s">
        <v>1438</v>
      </c>
      <c r="D1836" s="62">
        <v>1</v>
      </c>
      <c r="E1836" s="71">
        <v>44648</v>
      </c>
      <c r="F1836" s="7">
        <f t="shared" si="219"/>
        <v>159904</v>
      </c>
      <c r="G1836" s="56">
        <v>39976</v>
      </c>
      <c r="H1836" s="60">
        <v>119928</v>
      </c>
      <c r="I1836" s="7">
        <f t="shared" si="220"/>
        <v>2591.8469892211688</v>
      </c>
      <c r="J1836" s="9">
        <f t="shared" si="221"/>
        <v>647.96174730529219</v>
      </c>
      <c r="K1836" s="9">
        <f t="shared" si="222"/>
        <v>1943.8852419158766</v>
      </c>
      <c r="L1836" s="13">
        <v>61.695</v>
      </c>
    </row>
    <row r="1837" spans="1:12" ht="22.5" customHeight="1" thickBot="1" x14ac:dyDescent="0.25">
      <c r="A1837" s="5">
        <v>1835</v>
      </c>
      <c r="B1837" s="66" t="s">
        <v>1715</v>
      </c>
      <c r="C1837" s="33" t="s">
        <v>1438</v>
      </c>
      <c r="D1837" s="62">
        <v>1</v>
      </c>
      <c r="E1837" s="71">
        <v>44648</v>
      </c>
      <c r="F1837" s="7">
        <f t="shared" si="219"/>
        <v>140571</v>
      </c>
      <c r="G1837" s="56">
        <v>35143</v>
      </c>
      <c r="H1837" s="60">
        <v>105428</v>
      </c>
      <c r="I1837" s="7">
        <f t="shared" si="220"/>
        <v>2278.4828592268418</v>
      </c>
      <c r="J1837" s="9">
        <f t="shared" si="221"/>
        <v>569.62476699894648</v>
      </c>
      <c r="K1837" s="9">
        <f t="shared" si="222"/>
        <v>1708.8580922278952</v>
      </c>
      <c r="L1837" s="13">
        <v>61.695</v>
      </c>
    </row>
    <row r="1838" spans="1:12" ht="22.5" customHeight="1" thickBot="1" x14ac:dyDescent="0.25">
      <c r="A1838" s="5">
        <v>1836</v>
      </c>
      <c r="B1838" s="66" t="s">
        <v>1716</v>
      </c>
      <c r="C1838" s="33" t="s">
        <v>1438</v>
      </c>
      <c r="D1838" s="62">
        <v>1</v>
      </c>
      <c r="E1838" s="71">
        <v>44648</v>
      </c>
      <c r="F1838" s="7">
        <f t="shared" si="219"/>
        <v>341057</v>
      </c>
      <c r="G1838" s="56">
        <v>85264</v>
      </c>
      <c r="H1838" s="60">
        <v>255793</v>
      </c>
      <c r="I1838" s="7">
        <f t="shared" si="220"/>
        <v>5528.1141097333657</v>
      </c>
      <c r="J1838" s="9">
        <f t="shared" si="221"/>
        <v>1382.0244752411054</v>
      </c>
      <c r="K1838" s="9">
        <f t="shared" si="222"/>
        <v>4146.0896344922603</v>
      </c>
      <c r="L1838" s="13">
        <v>61.695</v>
      </c>
    </row>
    <row r="1839" spans="1:12" ht="22.5" customHeight="1" thickBot="1" x14ac:dyDescent="0.25">
      <c r="A1839" s="5">
        <v>1837</v>
      </c>
      <c r="B1839" s="66" t="s">
        <v>1717</v>
      </c>
      <c r="C1839" s="33" t="s">
        <v>1429</v>
      </c>
      <c r="D1839" s="62">
        <v>7</v>
      </c>
      <c r="E1839" s="71">
        <v>44648</v>
      </c>
      <c r="F1839" s="7">
        <f t="shared" si="219"/>
        <v>4834599</v>
      </c>
      <c r="G1839" s="60">
        <v>1208650</v>
      </c>
      <c r="H1839" s="60">
        <v>3625949</v>
      </c>
      <c r="I1839" s="7">
        <f t="shared" si="220"/>
        <v>78362.89812788718</v>
      </c>
      <c r="J1839" s="9">
        <f t="shared" si="221"/>
        <v>19590.728584164033</v>
      </c>
      <c r="K1839" s="9">
        <f t="shared" si="222"/>
        <v>58772.169543723154</v>
      </c>
      <c r="L1839" s="13">
        <v>61.695</v>
      </c>
    </row>
    <row r="1840" spans="1:12" ht="22.5" customHeight="1" thickBot="1" x14ac:dyDescent="0.25">
      <c r="A1840" s="5">
        <v>1838</v>
      </c>
      <c r="B1840" s="66" t="s">
        <v>1725</v>
      </c>
      <c r="C1840" s="33" t="s">
        <v>1438</v>
      </c>
      <c r="D1840" s="62">
        <v>1</v>
      </c>
      <c r="E1840" s="71">
        <v>44649</v>
      </c>
      <c r="F1840" s="7">
        <f t="shared" si="219"/>
        <v>128271</v>
      </c>
      <c r="G1840" s="56">
        <v>32068</v>
      </c>
      <c r="H1840" s="60">
        <v>96203</v>
      </c>
      <c r="I1840" s="7">
        <f t="shared" ref="I1840:I1848" si="223">F1840/L1840</f>
        <v>2079.1150012156577</v>
      </c>
      <c r="J1840" s="9">
        <f t="shared" ref="J1840:J1848" si="224">G1840/L1840</f>
        <v>519.78280249615045</v>
      </c>
      <c r="K1840" s="9">
        <f t="shared" ref="K1840:K1848" si="225">H1840/L1840</f>
        <v>1559.3321987195072</v>
      </c>
      <c r="L1840" s="13">
        <v>61.695</v>
      </c>
    </row>
    <row r="1841" spans="1:12" ht="22.5" customHeight="1" thickBot="1" x14ac:dyDescent="0.25">
      <c r="A1841" s="5">
        <v>1839</v>
      </c>
      <c r="B1841" s="66" t="s">
        <v>745</v>
      </c>
      <c r="C1841" s="33" t="s">
        <v>1438</v>
      </c>
      <c r="D1841" s="62">
        <v>1</v>
      </c>
      <c r="E1841" s="71">
        <v>44649</v>
      </c>
      <c r="F1841" s="7">
        <f t="shared" si="219"/>
        <v>390017</v>
      </c>
      <c r="G1841" s="56">
        <v>97504</v>
      </c>
      <c r="H1841" s="60">
        <v>292513</v>
      </c>
      <c r="I1841" s="7">
        <f t="shared" si="223"/>
        <v>6321.6954372315422</v>
      </c>
      <c r="J1841" s="9">
        <f t="shared" si="224"/>
        <v>1580.4198071156495</v>
      </c>
      <c r="K1841" s="9">
        <f t="shared" si="225"/>
        <v>4741.2756301158925</v>
      </c>
      <c r="L1841" s="13">
        <v>61.695</v>
      </c>
    </row>
    <row r="1842" spans="1:12" ht="22.5" customHeight="1" thickBot="1" x14ac:dyDescent="0.25">
      <c r="A1842" s="5">
        <v>1840</v>
      </c>
      <c r="B1842" s="66" t="s">
        <v>1718</v>
      </c>
      <c r="C1842" s="33" t="s">
        <v>1438</v>
      </c>
      <c r="D1842" s="62">
        <v>1</v>
      </c>
      <c r="E1842" s="71">
        <v>44649</v>
      </c>
      <c r="F1842" s="7">
        <f t="shared" si="219"/>
        <v>144034</v>
      </c>
      <c r="G1842" s="56">
        <v>36009</v>
      </c>
      <c r="H1842" s="60">
        <v>108025</v>
      </c>
      <c r="I1842" s="7">
        <f t="shared" si="223"/>
        <v>2334.6138260799094</v>
      </c>
      <c r="J1842" s="9">
        <f t="shared" si="224"/>
        <v>583.66156090444929</v>
      </c>
      <c r="K1842" s="9">
        <f t="shared" si="225"/>
        <v>1750.9522651754598</v>
      </c>
      <c r="L1842" s="13">
        <v>61.695</v>
      </c>
    </row>
    <row r="1843" spans="1:12" ht="22.5" customHeight="1" thickBot="1" x14ac:dyDescent="0.25">
      <c r="A1843" s="5">
        <v>1841</v>
      </c>
      <c r="B1843" s="66" t="s">
        <v>1719</v>
      </c>
      <c r="C1843" s="33" t="s">
        <v>1438</v>
      </c>
      <c r="D1843" s="62">
        <v>1</v>
      </c>
      <c r="E1843" s="71">
        <v>44649</v>
      </c>
      <c r="F1843" s="7">
        <f t="shared" si="219"/>
        <v>224914</v>
      </c>
      <c r="G1843" s="56">
        <v>56229</v>
      </c>
      <c r="H1843" s="60">
        <v>168685</v>
      </c>
      <c r="I1843" s="7">
        <f t="shared" si="223"/>
        <v>3645.5790582705245</v>
      </c>
      <c r="J1843" s="9">
        <f t="shared" si="224"/>
        <v>911.40286895210306</v>
      </c>
      <c r="K1843" s="9">
        <f t="shared" si="225"/>
        <v>2734.1761893184212</v>
      </c>
      <c r="L1843" s="13">
        <v>61.695</v>
      </c>
    </row>
    <row r="1844" spans="1:12" ht="22.5" customHeight="1" thickBot="1" x14ac:dyDescent="0.25">
      <c r="A1844" s="5">
        <v>1842</v>
      </c>
      <c r="B1844" s="66" t="s">
        <v>1720</v>
      </c>
      <c r="C1844" s="33" t="s">
        <v>880</v>
      </c>
      <c r="D1844" s="62">
        <v>1</v>
      </c>
      <c r="E1844" s="71">
        <v>44649</v>
      </c>
      <c r="F1844" s="7">
        <f t="shared" si="219"/>
        <v>36164067</v>
      </c>
      <c r="G1844" s="56">
        <v>9041017</v>
      </c>
      <c r="H1844" s="60">
        <v>27123050</v>
      </c>
      <c r="I1844" s="7">
        <f t="shared" si="223"/>
        <v>586175.00607828831</v>
      </c>
      <c r="J1844" s="9">
        <f t="shared" si="224"/>
        <v>146543.75557176431</v>
      </c>
      <c r="K1844" s="9">
        <f t="shared" si="225"/>
        <v>439631.25050652405</v>
      </c>
      <c r="L1844" s="13">
        <v>61.695</v>
      </c>
    </row>
    <row r="1845" spans="1:12" ht="22.5" customHeight="1" thickBot="1" x14ac:dyDescent="0.25">
      <c r="A1845" s="5">
        <v>1843</v>
      </c>
      <c r="B1845" s="66" t="s">
        <v>1721</v>
      </c>
      <c r="C1845" s="33" t="s">
        <v>1438</v>
      </c>
      <c r="D1845" s="62">
        <v>1</v>
      </c>
      <c r="E1845" s="71">
        <v>44649</v>
      </c>
      <c r="F1845" s="7">
        <f t="shared" si="219"/>
        <v>470936</v>
      </c>
      <c r="G1845" s="56">
        <v>117734</v>
      </c>
      <c r="H1845" s="60">
        <v>353202</v>
      </c>
      <c r="I1845" s="7">
        <f t="shared" si="223"/>
        <v>7633.2928114109736</v>
      </c>
      <c r="J1845" s="9">
        <f t="shared" si="224"/>
        <v>1908.3232028527434</v>
      </c>
      <c r="K1845" s="9">
        <f t="shared" si="225"/>
        <v>5724.96960855823</v>
      </c>
      <c r="L1845" s="13">
        <v>61.695</v>
      </c>
    </row>
    <row r="1846" spans="1:12" ht="22.5" customHeight="1" thickBot="1" x14ac:dyDescent="0.25">
      <c r="A1846" s="5">
        <v>1844</v>
      </c>
      <c r="B1846" s="66" t="s">
        <v>1722</v>
      </c>
      <c r="C1846" s="33" t="s">
        <v>1428</v>
      </c>
      <c r="D1846" s="62">
        <v>3</v>
      </c>
      <c r="E1846" s="71">
        <v>44649</v>
      </c>
      <c r="F1846" s="7">
        <f t="shared" si="219"/>
        <v>53853231</v>
      </c>
      <c r="G1846" s="56">
        <v>13463308</v>
      </c>
      <c r="H1846" s="60">
        <v>40389923</v>
      </c>
      <c r="I1846" s="7">
        <f t="shared" si="223"/>
        <v>872894.57816678821</v>
      </c>
      <c r="J1846" s="9">
        <f t="shared" si="224"/>
        <v>218223.64859388929</v>
      </c>
      <c r="K1846" s="9">
        <f t="shared" si="225"/>
        <v>654670.92957289889</v>
      </c>
      <c r="L1846" s="13">
        <v>61.695</v>
      </c>
    </row>
    <row r="1847" spans="1:12" ht="22.5" customHeight="1" thickBot="1" x14ac:dyDescent="0.25">
      <c r="A1847" s="5">
        <v>1845</v>
      </c>
      <c r="B1847" s="66" t="s">
        <v>1723</v>
      </c>
      <c r="C1847" s="33" t="s">
        <v>1429</v>
      </c>
      <c r="D1847" s="62">
        <v>7</v>
      </c>
      <c r="E1847" s="71">
        <v>44649</v>
      </c>
      <c r="F1847" s="7">
        <f t="shared" si="219"/>
        <v>495861</v>
      </c>
      <c r="G1847" s="60">
        <v>123965</v>
      </c>
      <c r="H1847" s="60">
        <v>371896</v>
      </c>
      <c r="I1847" s="7">
        <f t="shared" si="223"/>
        <v>8037.2963773401407</v>
      </c>
      <c r="J1847" s="9">
        <f t="shared" si="224"/>
        <v>2009.3200421427991</v>
      </c>
      <c r="K1847" s="9">
        <f t="shared" si="225"/>
        <v>6027.9763351973415</v>
      </c>
      <c r="L1847" s="13">
        <v>61.695</v>
      </c>
    </row>
    <row r="1848" spans="1:12" ht="22.5" customHeight="1" thickBot="1" x14ac:dyDescent="0.25">
      <c r="A1848" s="5">
        <v>1846</v>
      </c>
      <c r="B1848" s="66" t="s">
        <v>1724</v>
      </c>
      <c r="C1848" s="33" t="s">
        <v>1429</v>
      </c>
      <c r="D1848" s="62">
        <v>7</v>
      </c>
      <c r="E1848" s="71">
        <v>44649</v>
      </c>
      <c r="F1848" s="7">
        <f t="shared" si="219"/>
        <v>249218</v>
      </c>
      <c r="G1848" s="60">
        <v>62305</v>
      </c>
      <c r="H1848" s="60">
        <v>186913</v>
      </c>
      <c r="I1848" s="7">
        <f t="shared" si="223"/>
        <v>4039.516978685469</v>
      </c>
      <c r="J1848" s="9">
        <f t="shared" si="224"/>
        <v>1009.8873490558392</v>
      </c>
      <c r="K1848" s="9">
        <f t="shared" si="225"/>
        <v>3029.6296296296296</v>
      </c>
      <c r="L1848" s="13">
        <v>61.695</v>
      </c>
    </row>
    <row r="1849" spans="1:12" ht="22.5" customHeight="1" thickBot="1" x14ac:dyDescent="0.25">
      <c r="A1849" s="5">
        <v>1847</v>
      </c>
      <c r="B1849" s="66" t="s">
        <v>1726</v>
      </c>
      <c r="C1849" s="33" t="s">
        <v>1438</v>
      </c>
      <c r="D1849" s="62">
        <v>1</v>
      </c>
      <c r="E1849" s="71">
        <v>44663</v>
      </c>
      <c r="F1849" s="7">
        <f t="shared" si="219"/>
        <v>262955</v>
      </c>
      <c r="G1849" s="56">
        <v>65739</v>
      </c>
      <c r="H1849" s="60">
        <v>197216</v>
      </c>
      <c r="I1849" s="7">
        <f t="shared" ref="I1849:I1872" si="226">F1849/L1849</f>
        <v>4262.163020786058</v>
      </c>
      <c r="J1849" s="9">
        <f t="shared" ref="J1849:J1872" si="227">G1849/L1849</f>
        <v>1065.5448073756143</v>
      </c>
      <c r="K1849" s="9">
        <f t="shared" ref="K1849:K1872" si="228">H1849/L1849</f>
        <v>3196.6182134104438</v>
      </c>
      <c r="L1849" s="13">
        <v>61.6952</v>
      </c>
    </row>
    <row r="1850" spans="1:12" ht="22.5" customHeight="1" thickBot="1" x14ac:dyDescent="0.25">
      <c r="A1850" s="5">
        <v>1848</v>
      </c>
      <c r="B1850" s="66" t="s">
        <v>1727</v>
      </c>
      <c r="C1850" s="33" t="s">
        <v>1438</v>
      </c>
      <c r="D1850" s="62">
        <v>1</v>
      </c>
      <c r="E1850" s="71">
        <v>44663</v>
      </c>
      <c r="F1850" s="7">
        <f t="shared" si="219"/>
        <v>135783</v>
      </c>
      <c r="G1850" s="56">
        <v>33946</v>
      </c>
      <c r="H1850" s="60">
        <v>101837</v>
      </c>
      <c r="I1850" s="7">
        <f t="shared" si="226"/>
        <v>2200.8681388503483</v>
      </c>
      <c r="J1850" s="9">
        <f t="shared" si="227"/>
        <v>550.22108689168692</v>
      </c>
      <c r="K1850" s="9">
        <f t="shared" si="228"/>
        <v>1650.6470519586612</v>
      </c>
      <c r="L1850" s="13">
        <v>61.6952</v>
      </c>
    </row>
    <row r="1851" spans="1:12" ht="22.5" customHeight="1" thickBot="1" x14ac:dyDescent="0.25">
      <c r="A1851" s="5">
        <v>1849</v>
      </c>
      <c r="B1851" s="66" t="s">
        <v>732</v>
      </c>
      <c r="C1851" s="33" t="s">
        <v>1438</v>
      </c>
      <c r="D1851" s="62">
        <v>1</v>
      </c>
      <c r="E1851" s="71">
        <v>44663</v>
      </c>
      <c r="F1851" s="7">
        <f t="shared" si="219"/>
        <v>454680</v>
      </c>
      <c r="G1851" s="56">
        <v>113670</v>
      </c>
      <c r="H1851" s="60">
        <v>341010</v>
      </c>
      <c r="I1851" s="7">
        <f t="shared" si="226"/>
        <v>7369.7791724477756</v>
      </c>
      <c r="J1851" s="9">
        <f t="shared" si="227"/>
        <v>1842.4447931119439</v>
      </c>
      <c r="K1851" s="9">
        <f t="shared" si="228"/>
        <v>5527.3343793358317</v>
      </c>
      <c r="L1851" s="13">
        <v>61.6952</v>
      </c>
    </row>
    <row r="1852" spans="1:12" ht="22.5" customHeight="1" thickBot="1" x14ac:dyDescent="0.25">
      <c r="A1852" s="5">
        <v>1850</v>
      </c>
      <c r="B1852" s="66" t="s">
        <v>1728</v>
      </c>
      <c r="C1852" s="33" t="s">
        <v>1438</v>
      </c>
      <c r="D1852" s="62">
        <v>1</v>
      </c>
      <c r="E1852" s="71">
        <v>44663</v>
      </c>
      <c r="F1852" s="7">
        <f t="shared" si="219"/>
        <v>218372</v>
      </c>
      <c r="G1852" s="56">
        <v>54593</v>
      </c>
      <c r="H1852" s="60">
        <v>163779</v>
      </c>
      <c r="I1852" s="7">
        <f t="shared" si="226"/>
        <v>3539.5298175546882</v>
      </c>
      <c r="J1852" s="9">
        <f t="shared" si="227"/>
        <v>884.88245438867204</v>
      </c>
      <c r="K1852" s="9">
        <f t="shared" si="228"/>
        <v>2654.647363166016</v>
      </c>
      <c r="L1852" s="13">
        <v>61.6952</v>
      </c>
    </row>
    <row r="1853" spans="1:12" ht="22.5" customHeight="1" thickBot="1" x14ac:dyDescent="0.25">
      <c r="A1853" s="5">
        <v>1851</v>
      </c>
      <c r="B1853" s="66" t="s">
        <v>1729</v>
      </c>
      <c r="C1853" s="33" t="s">
        <v>1438</v>
      </c>
      <c r="D1853" s="62">
        <v>1</v>
      </c>
      <c r="E1853" s="71">
        <v>44663</v>
      </c>
      <c r="F1853" s="7">
        <f t="shared" si="219"/>
        <v>312478</v>
      </c>
      <c r="G1853" s="56">
        <v>78120</v>
      </c>
      <c r="H1853" s="60">
        <v>234358</v>
      </c>
      <c r="I1853" s="7">
        <f t="shared" si="226"/>
        <v>5064.8672830301221</v>
      </c>
      <c r="J1853" s="9">
        <f t="shared" si="227"/>
        <v>1266.2249251157302</v>
      </c>
      <c r="K1853" s="9">
        <f t="shared" si="228"/>
        <v>3798.6423579143921</v>
      </c>
      <c r="L1853" s="13">
        <v>61.6952</v>
      </c>
    </row>
    <row r="1854" spans="1:12" ht="22.5" customHeight="1" thickBot="1" x14ac:dyDescent="0.25">
      <c r="A1854" s="5">
        <v>1852</v>
      </c>
      <c r="B1854" s="66" t="s">
        <v>1730</v>
      </c>
      <c r="C1854" s="33" t="s">
        <v>1438</v>
      </c>
      <c r="D1854" s="62">
        <v>1</v>
      </c>
      <c r="E1854" s="71">
        <v>44663</v>
      </c>
      <c r="F1854" s="7">
        <f t="shared" si="219"/>
        <v>101657</v>
      </c>
      <c r="G1854" s="56">
        <v>25414</v>
      </c>
      <c r="H1854" s="60">
        <v>76243</v>
      </c>
      <c r="I1854" s="7">
        <f t="shared" si="226"/>
        <v>1647.7294830067817</v>
      </c>
      <c r="J1854" s="9">
        <f t="shared" si="227"/>
        <v>411.92831857259557</v>
      </c>
      <c r="K1854" s="9">
        <f t="shared" si="228"/>
        <v>1235.8011644341861</v>
      </c>
      <c r="L1854" s="13">
        <v>61.6952</v>
      </c>
    </row>
    <row r="1855" spans="1:12" ht="22.5" customHeight="1" thickBot="1" x14ac:dyDescent="0.25">
      <c r="A1855" s="5">
        <v>1853</v>
      </c>
      <c r="B1855" s="66" t="s">
        <v>1731</v>
      </c>
      <c r="C1855" s="33" t="s">
        <v>1438</v>
      </c>
      <c r="D1855" s="62">
        <v>1</v>
      </c>
      <c r="E1855" s="71">
        <v>44663</v>
      </c>
      <c r="F1855" s="7">
        <f t="shared" si="219"/>
        <v>138436</v>
      </c>
      <c r="G1855" s="56">
        <v>34609</v>
      </c>
      <c r="H1855" s="60">
        <v>103827</v>
      </c>
      <c r="I1855" s="7">
        <f t="shared" si="226"/>
        <v>2243.8698634577731</v>
      </c>
      <c r="J1855" s="9">
        <f t="shared" si="227"/>
        <v>560.96746586444328</v>
      </c>
      <c r="K1855" s="9">
        <f t="shared" si="228"/>
        <v>1682.9023975933299</v>
      </c>
      <c r="L1855" s="13">
        <v>61.6952</v>
      </c>
    </row>
    <row r="1856" spans="1:12" ht="22.5" customHeight="1" thickBot="1" x14ac:dyDescent="0.25">
      <c r="A1856" s="5">
        <v>1854</v>
      </c>
      <c r="B1856" s="66" t="s">
        <v>1732</v>
      </c>
      <c r="C1856" s="33" t="s">
        <v>1438</v>
      </c>
      <c r="D1856" s="62">
        <v>1</v>
      </c>
      <c r="E1856" s="71">
        <v>44663</v>
      </c>
      <c r="F1856" s="7">
        <f t="shared" si="219"/>
        <v>966474</v>
      </c>
      <c r="G1856" s="56">
        <v>241619</v>
      </c>
      <c r="H1856" s="60">
        <v>724855</v>
      </c>
      <c r="I1856" s="7">
        <f t="shared" si="226"/>
        <v>15665.302973326936</v>
      </c>
      <c r="J1856" s="9">
        <f t="shared" si="227"/>
        <v>3916.3338476899339</v>
      </c>
      <c r="K1856" s="9">
        <f t="shared" si="228"/>
        <v>11748.969125637002</v>
      </c>
      <c r="L1856" s="13">
        <v>61.6952</v>
      </c>
    </row>
    <row r="1857" spans="1:12" ht="22.5" customHeight="1" thickBot="1" x14ac:dyDescent="0.25">
      <c r="A1857" s="5">
        <v>1855</v>
      </c>
      <c r="B1857" s="66" t="s">
        <v>1733</v>
      </c>
      <c r="C1857" s="33" t="s">
        <v>1429</v>
      </c>
      <c r="D1857" s="62">
        <v>7</v>
      </c>
      <c r="E1857" s="71">
        <v>44663</v>
      </c>
      <c r="F1857" s="7">
        <f t="shared" si="219"/>
        <v>10815512</v>
      </c>
      <c r="G1857" s="60">
        <v>2703878</v>
      </c>
      <c r="H1857" s="60">
        <v>8111634</v>
      </c>
      <c r="I1857" s="7">
        <f t="shared" si="226"/>
        <v>175305.5667215602</v>
      </c>
      <c r="J1857" s="9">
        <f t="shared" si="227"/>
        <v>43826.39168039005</v>
      </c>
      <c r="K1857" s="9">
        <f t="shared" si="228"/>
        <v>131479.17504117015</v>
      </c>
      <c r="L1857" s="13">
        <v>61.6952</v>
      </c>
    </row>
    <row r="1858" spans="1:12" ht="22.5" customHeight="1" thickBot="1" x14ac:dyDescent="0.25">
      <c r="A1858" s="5">
        <v>1856</v>
      </c>
      <c r="B1858" s="66" t="s">
        <v>1734</v>
      </c>
      <c r="C1858" s="33" t="s">
        <v>1438</v>
      </c>
      <c r="D1858" s="62">
        <v>1</v>
      </c>
      <c r="E1858" s="71">
        <v>44672</v>
      </c>
      <c r="F1858" s="7">
        <f t="shared" si="219"/>
        <v>167029</v>
      </c>
      <c r="G1858" s="56">
        <v>41757</v>
      </c>
      <c r="H1858" s="60">
        <v>125272</v>
      </c>
      <c r="I1858" s="7">
        <f t="shared" si="226"/>
        <v>2707.3256914638414</v>
      </c>
      <c r="J1858" s="9">
        <f t="shared" si="227"/>
        <v>676.8273706868606</v>
      </c>
      <c r="K1858" s="9">
        <f t="shared" si="228"/>
        <v>2030.498320776981</v>
      </c>
      <c r="L1858" s="13">
        <v>61.6952</v>
      </c>
    </row>
    <row r="1859" spans="1:12" ht="22.5" customHeight="1" thickBot="1" x14ac:dyDescent="0.25">
      <c r="A1859" s="5">
        <v>1857</v>
      </c>
      <c r="B1859" s="66" t="s">
        <v>1735</v>
      </c>
      <c r="C1859" s="33" t="s">
        <v>1438</v>
      </c>
      <c r="D1859" s="62">
        <v>1</v>
      </c>
      <c r="E1859" s="71">
        <v>44672</v>
      </c>
      <c r="F1859" s="7">
        <f t="shared" si="219"/>
        <v>116394</v>
      </c>
      <c r="G1859" s="56">
        <v>29099</v>
      </c>
      <c r="H1859" s="60">
        <v>87295</v>
      </c>
      <c r="I1859" s="7">
        <f t="shared" si="226"/>
        <v>1886.5973365837212</v>
      </c>
      <c r="J1859" s="9">
        <f t="shared" si="227"/>
        <v>471.65743850412997</v>
      </c>
      <c r="K1859" s="9">
        <f t="shared" si="228"/>
        <v>1414.9398980795913</v>
      </c>
      <c r="L1859" s="13">
        <v>61.6952</v>
      </c>
    </row>
    <row r="1860" spans="1:12" ht="22.5" customHeight="1" thickBot="1" x14ac:dyDescent="0.25">
      <c r="A1860" s="5">
        <v>1858</v>
      </c>
      <c r="B1860" s="66" t="s">
        <v>1736</v>
      </c>
      <c r="C1860" s="33" t="s">
        <v>1438</v>
      </c>
      <c r="D1860" s="62">
        <v>1</v>
      </c>
      <c r="E1860" s="71">
        <v>44672</v>
      </c>
      <c r="F1860" s="7">
        <f t="shared" si="219"/>
        <v>219350</v>
      </c>
      <c r="G1860" s="56">
        <v>54838</v>
      </c>
      <c r="H1860" s="60">
        <v>164512</v>
      </c>
      <c r="I1860" s="7">
        <f t="shared" si="226"/>
        <v>3555.381942193234</v>
      </c>
      <c r="J1860" s="9">
        <f t="shared" si="227"/>
        <v>888.85358990650809</v>
      </c>
      <c r="K1860" s="9">
        <f t="shared" si="228"/>
        <v>2666.5283522867257</v>
      </c>
      <c r="L1860" s="13">
        <v>61.6952</v>
      </c>
    </row>
    <row r="1861" spans="1:12" ht="22.5" customHeight="1" thickBot="1" x14ac:dyDescent="0.25">
      <c r="A1861" s="5">
        <v>1859</v>
      </c>
      <c r="B1861" s="66" t="s">
        <v>345</v>
      </c>
      <c r="C1861" s="33" t="s">
        <v>1438</v>
      </c>
      <c r="D1861" s="62">
        <v>1</v>
      </c>
      <c r="E1861" s="71">
        <v>44672</v>
      </c>
      <c r="F1861" s="7">
        <f t="shared" si="219"/>
        <v>112675</v>
      </c>
      <c r="G1861" s="56">
        <v>28169</v>
      </c>
      <c r="H1861" s="60">
        <v>84506</v>
      </c>
      <c r="I1861" s="7">
        <f t="shared" si="226"/>
        <v>1826.3171202946096</v>
      </c>
      <c r="J1861" s="9">
        <f t="shared" si="227"/>
        <v>456.58333225275226</v>
      </c>
      <c r="K1861" s="9">
        <f t="shared" si="228"/>
        <v>1369.7337880418575</v>
      </c>
      <c r="L1861" s="13">
        <v>61.6952</v>
      </c>
    </row>
    <row r="1862" spans="1:12" ht="22.5" customHeight="1" thickBot="1" x14ac:dyDescent="0.25">
      <c r="A1862" s="5">
        <v>1860</v>
      </c>
      <c r="B1862" s="66" t="s">
        <v>1269</v>
      </c>
      <c r="C1862" s="33" t="s">
        <v>1438</v>
      </c>
      <c r="D1862" s="62">
        <v>1</v>
      </c>
      <c r="E1862" s="71">
        <v>44672</v>
      </c>
      <c r="F1862" s="7">
        <f t="shared" si="219"/>
        <v>829914</v>
      </c>
      <c r="G1862" s="56">
        <v>207479</v>
      </c>
      <c r="H1862" s="60">
        <v>622435</v>
      </c>
      <c r="I1862" s="7">
        <f t="shared" si="226"/>
        <v>13451.840661834309</v>
      </c>
      <c r="J1862" s="9">
        <f t="shared" si="227"/>
        <v>3362.9682698167767</v>
      </c>
      <c r="K1862" s="9">
        <f t="shared" si="228"/>
        <v>10088.872392017531</v>
      </c>
      <c r="L1862" s="13">
        <v>61.6952</v>
      </c>
    </row>
    <row r="1863" spans="1:12" ht="22.5" customHeight="1" thickBot="1" x14ac:dyDescent="0.25">
      <c r="A1863" s="5">
        <v>1861</v>
      </c>
      <c r="B1863" s="66" t="s">
        <v>1079</v>
      </c>
      <c r="C1863" s="33" t="s">
        <v>1438</v>
      </c>
      <c r="D1863" s="62">
        <v>1</v>
      </c>
      <c r="E1863" s="71">
        <v>44672</v>
      </c>
      <c r="F1863" s="7">
        <f t="shared" si="219"/>
        <v>170069</v>
      </c>
      <c r="G1863" s="56">
        <v>42517</v>
      </c>
      <c r="H1863" s="60">
        <v>127552</v>
      </c>
      <c r="I1863" s="7">
        <f t="shared" si="226"/>
        <v>2756.6001893178077</v>
      </c>
      <c r="J1863" s="9">
        <f t="shared" si="227"/>
        <v>689.14599515035206</v>
      </c>
      <c r="K1863" s="9">
        <f t="shared" si="228"/>
        <v>2067.4541941674556</v>
      </c>
      <c r="L1863" s="13">
        <v>61.6952</v>
      </c>
    </row>
    <row r="1864" spans="1:12" ht="22.5" customHeight="1" thickBot="1" x14ac:dyDescent="0.25">
      <c r="A1864" s="5">
        <v>1862</v>
      </c>
      <c r="B1864" s="66" t="s">
        <v>1737</v>
      </c>
      <c r="C1864" s="33" t="s">
        <v>1438</v>
      </c>
      <c r="D1864" s="62">
        <v>1</v>
      </c>
      <c r="E1864" s="71">
        <v>44672</v>
      </c>
      <c r="F1864" s="7">
        <f t="shared" si="219"/>
        <v>193988</v>
      </c>
      <c r="G1864" s="56">
        <v>48497</v>
      </c>
      <c r="H1864" s="60">
        <v>145491</v>
      </c>
      <c r="I1864" s="7">
        <f t="shared" si="226"/>
        <v>3144.2964768734037</v>
      </c>
      <c r="J1864" s="9">
        <f t="shared" si="227"/>
        <v>786.07411921835092</v>
      </c>
      <c r="K1864" s="9">
        <f t="shared" si="228"/>
        <v>2358.2223576550527</v>
      </c>
      <c r="L1864" s="13">
        <v>61.6952</v>
      </c>
    </row>
    <row r="1865" spans="1:12" ht="22.5" customHeight="1" thickBot="1" x14ac:dyDescent="0.25">
      <c r="A1865" s="5">
        <v>1863</v>
      </c>
      <c r="B1865" s="66" t="s">
        <v>1738</v>
      </c>
      <c r="C1865" s="33" t="s">
        <v>1438</v>
      </c>
      <c r="D1865" s="62">
        <v>1</v>
      </c>
      <c r="E1865" s="71">
        <v>44672</v>
      </c>
      <c r="F1865" s="7">
        <f t="shared" si="219"/>
        <v>176911</v>
      </c>
      <c r="G1865" s="56">
        <v>44228</v>
      </c>
      <c r="H1865" s="60">
        <v>132683</v>
      </c>
      <c r="I1865" s="7">
        <f t="shared" si="226"/>
        <v>2867.5002269220295</v>
      </c>
      <c r="J1865" s="9">
        <f t="shared" si="227"/>
        <v>716.87910890960723</v>
      </c>
      <c r="K1865" s="9">
        <f t="shared" si="228"/>
        <v>2150.6211180124224</v>
      </c>
      <c r="L1865" s="13">
        <v>61.6952</v>
      </c>
    </row>
    <row r="1866" spans="1:12" ht="22.5" customHeight="1" thickBot="1" x14ac:dyDescent="0.25">
      <c r="A1866" s="5">
        <v>1864</v>
      </c>
      <c r="B1866" s="66" t="s">
        <v>1739</v>
      </c>
      <c r="C1866" s="33" t="s">
        <v>1438</v>
      </c>
      <c r="D1866" s="62">
        <v>1</v>
      </c>
      <c r="E1866" s="71">
        <v>44672</v>
      </c>
      <c r="F1866" s="7">
        <f t="shared" si="219"/>
        <v>177286</v>
      </c>
      <c r="G1866" s="56">
        <v>44322</v>
      </c>
      <c r="H1866" s="60">
        <v>132964</v>
      </c>
      <c r="I1866" s="7">
        <f t="shared" si="226"/>
        <v>2873.5784955717786</v>
      </c>
      <c r="J1866" s="9">
        <f t="shared" si="227"/>
        <v>718.40272825114437</v>
      </c>
      <c r="K1866" s="9">
        <f t="shared" si="228"/>
        <v>2155.1757673206343</v>
      </c>
      <c r="L1866" s="13">
        <v>61.6952</v>
      </c>
    </row>
    <row r="1867" spans="1:12" ht="22.5" customHeight="1" thickBot="1" x14ac:dyDescent="0.25">
      <c r="A1867" s="5">
        <v>1865</v>
      </c>
      <c r="B1867" s="66" t="s">
        <v>1875</v>
      </c>
      <c r="C1867" s="33" t="s">
        <v>1438</v>
      </c>
      <c r="D1867" s="62">
        <v>1</v>
      </c>
      <c r="E1867" s="71">
        <v>44672</v>
      </c>
      <c r="F1867" s="7">
        <f t="shared" si="219"/>
        <v>156607</v>
      </c>
      <c r="G1867" s="56">
        <v>39152</v>
      </c>
      <c r="H1867" s="60">
        <v>117455</v>
      </c>
      <c r="I1867" s="7">
        <f t="shared" si="226"/>
        <v>2538.398449150015</v>
      </c>
      <c r="J1867" s="9">
        <f t="shared" si="227"/>
        <v>634.60366446660362</v>
      </c>
      <c r="K1867" s="9">
        <f t="shared" si="228"/>
        <v>1903.7947846834113</v>
      </c>
      <c r="L1867" s="13">
        <v>61.6952</v>
      </c>
    </row>
    <row r="1868" spans="1:12" ht="22.5" customHeight="1" thickBot="1" x14ac:dyDescent="0.25">
      <c r="A1868" s="5">
        <v>1866</v>
      </c>
      <c r="B1868" s="66" t="s">
        <v>1740</v>
      </c>
      <c r="C1868" s="33" t="s">
        <v>1438</v>
      </c>
      <c r="D1868" s="62">
        <v>1</v>
      </c>
      <c r="E1868" s="71">
        <v>44672</v>
      </c>
      <c r="F1868" s="7">
        <f t="shared" si="219"/>
        <v>129029</v>
      </c>
      <c r="G1868" s="56">
        <v>32257</v>
      </c>
      <c r="H1868" s="60">
        <v>96772</v>
      </c>
      <c r="I1868" s="7">
        <f t="shared" si="226"/>
        <v>2091.394468289267</v>
      </c>
      <c r="J1868" s="9">
        <f t="shared" si="227"/>
        <v>522.84456489321701</v>
      </c>
      <c r="K1868" s="9">
        <f t="shared" si="228"/>
        <v>1568.5499033960502</v>
      </c>
      <c r="L1868" s="13">
        <v>61.6952</v>
      </c>
    </row>
    <row r="1869" spans="1:12" ht="22.5" customHeight="1" thickBot="1" x14ac:dyDescent="0.25">
      <c r="A1869" s="5">
        <v>1867</v>
      </c>
      <c r="B1869" s="66" t="s">
        <v>1741</v>
      </c>
      <c r="C1869" s="33" t="s">
        <v>1438</v>
      </c>
      <c r="D1869" s="62">
        <v>1</v>
      </c>
      <c r="E1869" s="71">
        <v>44672</v>
      </c>
      <c r="F1869" s="7">
        <f t="shared" si="219"/>
        <v>341503</v>
      </c>
      <c r="G1869" s="56">
        <v>85376</v>
      </c>
      <c r="H1869" s="60">
        <v>256127</v>
      </c>
      <c r="I1869" s="7">
        <f t="shared" si="226"/>
        <v>5535.3252765207017</v>
      </c>
      <c r="J1869" s="9">
        <f t="shared" si="227"/>
        <v>1383.8353713092754</v>
      </c>
      <c r="K1869" s="9">
        <f t="shared" si="228"/>
        <v>4151.489905211427</v>
      </c>
      <c r="L1869" s="13">
        <v>61.6952</v>
      </c>
    </row>
    <row r="1870" spans="1:12" ht="22.5" customHeight="1" thickBot="1" x14ac:dyDescent="0.25">
      <c r="A1870" s="5">
        <v>1868</v>
      </c>
      <c r="B1870" s="66" t="s">
        <v>1742</v>
      </c>
      <c r="C1870" s="33" t="s">
        <v>1428</v>
      </c>
      <c r="D1870" s="62">
        <v>3</v>
      </c>
      <c r="E1870" s="71">
        <v>44672</v>
      </c>
      <c r="F1870" s="7">
        <f t="shared" si="219"/>
        <v>86608249</v>
      </c>
      <c r="G1870" s="56">
        <v>21652062</v>
      </c>
      <c r="H1870" s="60">
        <v>64956187</v>
      </c>
      <c r="I1870" s="7">
        <f t="shared" si="226"/>
        <v>1403808.5458836344</v>
      </c>
      <c r="J1870" s="9">
        <f t="shared" si="227"/>
        <v>350952.13241872948</v>
      </c>
      <c r="K1870" s="9">
        <f t="shared" si="228"/>
        <v>1052856.413464905</v>
      </c>
      <c r="L1870" s="13">
        <v>61.6952</v>
      </c>
    </row>
    <row r="1871" spans="1:12" ht="22.5" customHeight="1" thickBot="1" x14ac:dyDescent="0.25">
      <c r="A1871" s="5">
        <v>1869</v>
      </c>
      <c r="B1871" s="66" t="s">
        <v>1743</v>
      </c>
      <c r="C1871" s="33" t="s">
        <v>1429</v>
      </c>
      <c r="D1871" s="62">
        <v>7</v>
      </c>
      <c r="E1871" s="71">
        <v>44672</v>
      </c>
      <c r="F1871" s="7">
        <f t="shared" si="219"/>
        <v>204750</v>
      </c>
      <c r="G1871" s="60">
        <v>51188</v>
      </c>
      <c r="H1871" s="60">
        <v>153562</v>
      </c>
      <c r="I1871" s="7">
        <f t="shared" si="226"/>
        <v>3318.7346827630026</v>
      </c>
      <c r="J1871" s="9">
        <f t="shared" si="227"/>
        <v>829.69177504895038</v>
      </c>
      <c r="K1871" s="9">
        <f t="shared" si="228"/>
        <v>2489.0429077140525</v>
      </c>
      <c r="L1871" s="13">
        <v>61.6952</v>
      </c>
    </row>
    <row r="1872" spans="1:12" ht="22.5" customHeight="1" thickBot="1" x14ac:dyDescent="0.25">
      <c r="A1872" s="5">
        <v>1870</v>
      </c>
      <c r="B1872" s="66" t="s">
        <v>1744</v>
      </c>
      <c r="C1872" s="33" t="s">
        <v>1438</v>
      </c>
      <c r="D1872" s="62">
        <v>1</v>
      </c>
      <c r="E1872" s="71">
        <v>44678</v>
      </c>
      <c r="F1872" s="7">
        <f t="shared" si="219"/>
        <v>144143</v>
      </c>
      <c r="G1872" s="56">
        <v>36036</v>
      </c>
      <c r="H1872" s="60">
        <v>108107</v>
      </c>
      <c r="I1872" s="7">
        <f t="shared" si="226"/>
        <v>2336.3730079487545</v>
      </c>
      <c r="J1872" s="9">
        <f t="shared" si="227"/>
        <v>584.0973041662885</v>
      </c>
      <c r="K1872" s="9">
        <f t="shared" si="228"/>
        <v>1752.2757037824661</v>
      </c>
      <c r="L1872" s="13">
        <v>61.6952</v>
      </c>
    </row>
    <row r="1873" spans="1:12" ht="22.5" customHeight="1" thickBot="1" x14ac:dyDescent="0.25">
      <c r="A1873" s="5">
        <v>1871</v>
      </c>
      <c r="B1873" s="66" t="s">
        <v>620</v>
      </c>
      <c r="C1873" s="33" t="s">
        <v>1438</v>
      </c>
      <c r="D1873" s="62">
        <v>1</v>
      </c>
      <c r="E1873" s="71">
        <v>44686</v>
      </c>
      <c r="F1873" s="7">
        <f t="shared" si="219"/>
        <v>137156</v>
      </c>
      <c r="G1873" s="56">
        <v>34289</v>
      </c>
      <c r="H1873" s="60">
        <v>102867</v>
      </c>
      <c r="I1873" s="7">
        <f t="shared" ref="I1873:I1888" si="229">F1873/L1873</f>
        <v>2228.4033859201613</v>
      </c>
      <c r="J1873" s="9">
        <f t="shared" ref="J1873:J1888" si="230">G1873/L1873</f>
        <v>557.10084648004033</v>
      </c>
      <c r="K1873" s="9">
        <f t="shared" ref="K1873:K1888" si="231">H1873/L1873</f>
        <v>1671.3025394401209</v>
      </c>
      <c r="L1873" s="13">
        <v>61.548999999999999</v>
      </c>
    </row>
    <row r="1874" spans="1:12" ht="22.5" customHeight="1" thickBot="1" x14ac:dyDescent="0.25">
      <c r="A1874" s="5">
        <v>1872</v>
      </c>
      <c r="B1874" s="66" t="s">
        <v>1745</v>
      </c>
      <c r="C1874" s="33" t="s">
        <v>1438</v>
      </c>
      <c r="D1874" s="62">
        <v>1</v>
      </c>
      <c r="E1874" s="71">
        <v>44686</v>
      </c>
      <c r="F1874" s="7">
        <f t="shared" si="219"/>
        <v>200457</v>
      </c>
      <c r="G1874" s="56">
        <v>50114</v>
      </c>
      <c r="H1874" s="60">
        <v>150343</v>
      </c>
      <c r="I1874" s="7">
        <f t="shared" si="229"/>
        <v>3256.8685112674457</v>
      </c>
      <c r="J1874" s="9">
        <f t="shared" si="230"/>
        <v>814.21306601244532</v>
      </c>
      <c r="K1874" s="9">
        <f t="shared" si="231"/>
        <v>2442.6554452549999</v>
      </c>
      <c r="L1874" s="13">
        <v>61.548999999999999</v>
      </c>
    </row>
    <row r="1875" spans="1:12" ht="22.5" customHeight="1" thickBot="1" x14ac:dyDescent="0.25">
      <c r="A1875" s="5">
        <v>1873</v>
      </c>
      <c r="B1875" s="66" t="s">
        <v>752</v>
      </c>
      <c r="C1875" s="33" t="s">
        <v>1438</v>
      </c>
      <c r="D1875" s="62">
        <v>1</v>
      </c>
      <c r="E1875" s="71">
        <v>44686</v>
      </c>
      <c r="F1875" s="7">
        <f t="shared" si="219"/>
        <v>719289</v>
      </c>
      <c r="G1875" s="56">
        <v>179822</v>
      </c>
      <c r="H1875" s="60">
        <v>539467</v>
      </c>
      <c r="I1875" s="7">
        <f t="shared" si="229"/>
        <v>11686.444946302945</v>
      </c>
      <c r="J1875" s="9">
        <f t="shared" si="230"/>
        <v>2921.6071747713204</v>
      </c>
      <c r="K1875" s="9">
        <f t="shared" si="231"/>
        <v>8764.8377715316255</v>
      </c>
      <c r="L1875" s="13">
        <v>61.548999999999999</v>
      </c>
    </row>
    <row r="1876" spans="1:12" ht="22.5" customHeight="1" thickBot="1" x14ac:dyDescent="0.25">
      <c r="A1876" s="5">
        <v>1874</v>
      </c>
      <c r="B1876" s="66" t="s">
        <v>1067</v>
      </c>
      <c r="C1876" s="33" t="s">
        <v>1438</v>
      </c>
      <c r="D1876" s="62">
        <v>1</v>
      </c>
      <c r="E1876" s="71">
        <v>44686</v>
      </c>
      <c r="F1876" s="7">
        <f t="shared" si="219"/>
        <v>129924</v>
      </c>
      <c r="G1876" s="56">
        <v>32481</v>
      </c>
      <c r="H1876" s="60">
        <v>97443</v>
      </c>
      <c r="I1876" s="7">
        <f t="shared" si="229"/>
        <v>2110.9035077742938</v>
      </c>
      <c r="J1876" s="9">
        <f t="shared" si="230"/>
        <v>527.72587694357344</v>
      </c>
      <c r="K1876" s="9">
        <f t="shared" si="231"/>
        <v>1583.1776308307203</v>
      </c>
      <c r="L1876" s="13">
        <v>61.548999999999999</v>
      </c>
    </row>
    <row r="1877" spans="1:12" ht="22.5" customHeight="1" thickBot="1" x14ac:dyDescent="0.25">
      <c r="A1877" s="5">
        <v>1875</v>
      </c>
      <c r="B1877" s="66" t="s">
        <v>1746</v>
      </c>
      <c r="C1877" s="33" t="s">
        <v>1438</v>
      </c>
      <c r="D1877" s="62">
        <v>1</v>
      </c>
      <c r="E1877" s="71">
        <v>44686</v>
      </c>
      <c r="F1877" s="7">
        <f t="shared" si="219"/>
        <v>166000</v>
      </c>
      <c r="G1877" s="56">
        <v>41500</v>
      </c>
      <c r="H1877" s="60">
        <v>124500</v>
      </c>
      <c r="I1877" s="7">
        <f t="shared" si="229"/>
        <v>2697.0381322198573</v>
      </c>
      <c r="J1877" s="9">
        <f t="shared" si="230"/>
        <v>674.25953305496432</v>
      </c>
      <c r="K1877" s="9">
        <f t="shared" si="231"/>
        <v>2022.778599164893</v>
      </c>
      <c r="L1877" s="13">
        <v>61.548999999999999</v>
      </c>
    </row>
    <row r="1878" spans="1:12" ht="22.5" customHeight="1" thickBot="1" x14ac:dyDescent="0.25">
      <c r="A1878" s="5">
        <v>1876</v>
      </c>
      <c r="B1878" s="66" t="s">
        <v>1747</v>
      </c>
      <c r="C1878" s="33" t="s">
        <v>1438</v>
      </c>
      <c r="D1878" s="62">
        <v>1</v>
      </c>
      <c r="E1878" s="71">
        <v>44686</v>
      </c>
      <c r="F1878" s="7">
        <f t="shared" si="219"/>
        <v>721317</v>
      </c>
      <c r="G1878" s="56">
        <v>180329</v>
      </c>
      <c r="H1878" s="60">
        <v>540988</v>
      </c>
      <c r="I1878" s="7">
        <f t="shared" si="229"/>
        <v>11719.394303725487</v>
      </c>
      <c r="J1878" s="9">
        <f t="shared" si="230"/>
        <v>2929.8445141269558</v>
      </c>
      <c r="K1878" s="9">
        <f t="shared" si="231"/>
        <v>8789.5497895985318</v>
      </c>
      <c r="L1878" s="13">
        <v>61.548999999999999</v>
      </c>
    </row>
    <row r="1879" spans="1:12" ht="22.5" customHeight="1" thickBot="1" x14ac:dyDescent="0.25">
      <c r="A1879" s="5">
        <v>1877</v>
      </c>
      <c r="B1879" s="66" t="s">
        <v>1748</v>
      </c>
      <c r="C1879" s="33" t="s">
        <v>1438</v>
      </c>
      <c r="D1879" s="62">
        <v>1</v>
      </c>
      <c r="E1879" s="71">
        <v>44686</v>
      </c>
      <c r="F1879" s="7">
        <f t="shared" si="219"/>
        <v>204539</v>
      </c>
      <c r="G1879" s="56">
        <v>51135</v>
      </c>
      <c r="H1879" s="60">
        <v>153404</v>
      </c>
      <c r="I1879" s="7">
        <f t="shared" si="229"/>
        <v>3323.1896537717917</v>
      </c>
      <c r="J1879" s="9">
        <f t="shared" si="230"/>
        <v>830.8014752473639</v>
      </c>
      <c r="K1879" s="9">
        <f t="shared" si="231"/>
        <v>2492.3881785244275</v>
      </c>
      <c r="L1879" s="13">
        <v>61.548999999999999</v>
      </c>
    </row>
    <row r="1880" spans="1:12" ht="22.5" customHeight="1" thickBot="1" x14ac:dyDescent="0.25">
      <c r="A1880" s="5">
        <v>1878</v>
      </c>
      <c r="B1880" s="66" t="s">
        <v>1749</v>
      </c>
      <c r="C1880" s="33" t="s">
        <v>1438</v>
      </c>
      <c r="D1880" s="62">
        <v>1</v>
      </c>
      <c r="E1880" s="71">
        <v>44686</v>
      </c>
      <c r="F1880" s="7">
        <f t="shared" si="219"/>
        <v>130588</v>
      </c>
      <c r="G1880" s="56">
        <v>32647</v>
      </c>
      <c r="H1880" s="60">
        <v>97941</v>
      </c>
      <c r="I1880" s="7">
        <f t="shared" si="229"/>
        <v>2121.6916603031732</v>
      </c>
      <c r="J1880" s="9">
        <f t="shared" si="230"/>
        <v>530.4229150757933</v>
      </c>
      <c r="K1880" s="9">
        <f t="shared" si="231"/>
        <v>1591.2687452273799</v>
      </c>
      <c r="L1880" s="13">
        <v>61.548999999999999</v>
      </c>
    </row>
    <row r="1881" spans="1:12" ht="22.5" customHeight="1" thickBot="1" x14ac:dyDescent="0.25">
      <c r="A1881" s="5">
        <v>1879</v>
      </c>
      <c r="B1881" s="66" t="s">
        <v>1750</v>
      </c>
      <c r="C1881" s="33" t="s">
        <v>1438</v>
      </c>
      <c r="D1881" s="62">
        <v>1</v>
      </c>
      <c r="E1881" s="71">
        <v>44686</v>
      </c>
      <c r="F1881" s="7">
        <f t="shared" si="219"/>
        <v>294245</v>
      </c>
      <c r="G1881" s="56">
        <v>73561</v>
      </c>
      <c r="H1881" s="60">
        <v>220684</v>
      </c>
      <c r="I1881" s="7">
        <f t="shared" si="229"/>
        <v>4780.6625615363373</v>
      </c>
      <c r="J1881" s="9">
        <f t="shared" si="230"/>
        <v>1195.1615785796682</v>
      </c>
      <c r="K1881" s="9">
        <f t="shared" si="231"/>
        <v>3585.5009829566688</v>
      </c>
      <c r="L1881" s="13">
        <v>61.548999999999999</v>
      </c>
    </row>
    <row r="1882" spans="1:12" ht="22.5" customHeight="1" thickBot="1" x14ac:dyDescent="0.25">
      <c r="A1882" s="5">
        <v>1880</v>
      </c>
      <c r="B1882" s="66" t="s">
        <v>1751</v>
      </c>
      <c r="C1882" s="33" t="s">
        <v>1429</v>
      </c>
      <c r="D1882" s="62">
        <v>7</v>
      </c>
      <c r="E1882" s="71">
        <v>44686</v>
      </c>
      <c r="F1882" s="7">
        <f t="shared" si="219"/>
        <v>9479534</v>
      </c>
      <c r="G1882" s="60">
        <v>2369884</v>
      </c>
      <c r="H1882" s="60">
        <v>7109650</v>
      </c>
      <c r="I1882" s="7">
        <f t="shared" si="229"/>
        <v>154016.05225105199</v>
      </c>
      <c r="J1882" s="9">
        <f t="shared" si="230"/>
        <v>38504.021186371836</v>
      </c>
      <c r="K1882" s="9">
        <f t="shared" si="231"/>
        <v>115512.03106468018</v>
      </c>
      <c r="L1882" s="13">
        <v>61.548999999999999</v>
      </c>
    </row>
    <row r="1883" spans="1:12" ht="22.5" customHeight="1" thickBot="1" x14ac:dyDescent="0.25">
      <c r="A1883" s="5">
        <v>1881</v>
      </c>
      <c r="B1883" s="66" t="s">
        <v>1752</v>
      </c>
      <c r="C1883" s="33" t="s">
        <v>1438</v>
      </c>
      <c r="D1883" s="62">
        <v>1</v>
      </c>
      <c r="E1883" s="71">
        <v>44692</v>
      </c>
      <c r="F1883" s="7">
        <f t="shared" si="219"/>
        <v>816710</v>
      </c>
      <c r="G1883" s="56">
        <v>204178</v>
      </c>
      <c r="H1883" s="60">
        <v>612532</v>
      </c>
      <c r="I1883" s="7">
        <f t="shared" si="229"/>
        <v>13269.265138345059</v>
      </c>
      <c r="J1883" s="9">
        <f t="shared" si="230"/>
        <v>3317.3244081950966</v>
      </c>
      <c r="K1883" s="9">
        <f t="shared" si="231"/>
        <v>9951.9407301499614</v>
      </c>
      <c r="L1883" s="13">
        <v>61.548999999999999</v>
      </c>
    </row>
    <row r="1884" spans="1:12" ht="22.5" customHeight="1" thickBot="1" x14ac:dyDescent="0.25">
      <c r="A1884" s="5">
        <v>1882</v>
      </c>
      <c r="B1884" s="66" t="s">
        <v>1753</v>
      </c>
      <c r="C1884" s="33" t="s">
        <v>1438</v>
      </c>
      <c r="D1884" s="62">
        <v>1</v>
      </c>
      <c r="E1884" s="71">
        <v>44692</v>
      </c>
      <c r="F1884" s="7">
        <f t="shared" si="219"/>
        <v>190676</v>
      </c>
      <c r="G1884" s="56">
        <v>47669</v>
      </c>
      <c r="H1884" s="60">
        <v>143007</v>
      </c>
      <c r="I1884" s="7">
        <f t="shared" si="229"/>
        <v>3097.9544752961056</v>
      </c>
      <c r="J1884" s="9">
        <f t="shared" si="230"/>
        <v>774.48861882402639</v>
      </c>
      <c r="K1884" s="9">
        <f t="shared" si="231"/>
        <v>2323.4658564720794</v>
      </c>
      <c r="L1884" s="13">
        <v>61.548999999999999</v>
      </c>
    </row>
    <row r="1885" spans="1:12" ht="22.5" customHeight="1" thickBot="1" x14ac:dyDescent="0.25">
      <c r="A1885" s="5">
        <v>1883</v>
      </c>
      <c r="B1885" s="66" t="s">
        <v>1754</v>
      </c>
      <c r="C1885" s="33" t="s">
        <v>1428</v>
      </c>
      <c r="D1885" s="62">
        <v>3</v>
      </c>
      <c r="E1885" s="71">
        <v>44692</v>
      </c>
      <c r="F1885" s="7">
        <f t="shared" ref="F1885:F1963" si="232">G1885+H1885</f>
        <v>11208164</v>
      </c>
      <c r="G1885" s="56">
        <v>2802041</v>
      </c>
      <c r="H1885" s="60">
        <v>8406123</v>
      </c>
      <c r="I1885" s="7">
        <f t="shared" si="229"/>
        <v>182101.4801215292</v>
      </c>
      <c r="J1885" s="9">
        <f t="shared" si="230"/>
        <v>45525.370030382299</v>
      </c>
      <c r="K1885" s="9">
        <f t="shared" si="231"/>
        <v>136576.1100911469</v>
      </c>
      <c r="L1885" s="13">
        <v>61.548999999999999</v>
      </c>
    </row>
    <row r="1886" spans="1:12" ht="22.5" customHeight="1" thickBot="1" x14ac:dyDescent="0.25">
      <c r="A1886" s="5">
        <v>1884</v>
      </c>
      <c r="B1886" s="66" t="s">
        <v>1755</v>
      </c>
      <c r="C1886" s="33" t="s">
        <v>1429</v>
      </c>
      <c r="D1886" s="62">
        <v>7</v>
      </c>
      <c r="E1886" s="71">
        <v>44692</v>
      </c>
      <c r="F1886" s="7">
        <f t="shared" si="232"/>
        <v>2979196</v>
      </c>
      <c r="G1886" s="60">
        <v>744799</v>
      </c>
      <c r="H1886" s="60">
        <v>2234397</v>
      </c>
      <c r="I1886" s="7">
        <f t="shared" si="229"/>
        <v>48403.645875643793</v>
      </c>
      <c r="J1886" s="9">
        <f t="shared" si="230"/>
        <v>12100.911468910948</v>
      </c>
      <c r="K1886" s="9">
        <f t="shared" si="231"/>
        <v>36302.734406732845</v>
      </c>
      <c r="L1886" s="13">
        <v>61.548999999999999</v>
      </c>
    </row>
    <row r="1887" spans="1:12" ht="22.5" customHeight="1" thickBot="1" x14ac:dyDescent="0.25">
      <c r="A1887" s="5">
        <v>1885</v>
      </c>
      <c r="B1887" s="66" t="s">
        <v>1756</v>
      </c>
      <c r="C1887" s="33" t="s">
        <v>1438</v>
      </c>
      <c r="D1887" s="62">
        <v>1</v>
      </c>
      <c r="E1887" s="71">
        <v>44697</v>
      </c>
      <c r="F1887" s="7">
        <f t="shared" si="232"/>
        <v>160162</v>
      </c>
      <c r="G1887" s="56">
        <v>40041</v>
      </c>
      <c r="H1887" s="60">
        <v>120121</v>
      </c>
      <c r="I1887" s="7">
        <f t="shared" si="229"/>
        <v>2602.1868754975712</v>
      </c>
      <c r="J1887" s="9">
        <f t="shared" si="230"/>
        <v>650.55484248322477</v>
      </c>
      <c r="K1887" s="9">
        <f t="shared" si="231"/>
        <v>1951.6320330143462</v>
      </c>
      <c r="L1887" s="13">
        <v>61.548999999999999</v>
      </c>
    </row>
    <row r="1888" spans="1:12" ht="22.5" customHeight="1" thickBot="1" x14ac:dyDescent="0.25">
      <c r="A1888" s="5">
        <v>1886</v>
      </c>
      <c r="B1888" s="66" t="s">
        <v>1757</v>
      </c>
      <c r="C1888" s="33" t="s">
        <v>1438</v>
      </c>
      <c r="D1888" s="62">
        <v>1</v>
      </c>
      <c r="E1888" s="71">
        <v>44697</v>
      </c>
      <c r="F1888" s="7">
        <f t="shared" si="232"/>
        <v>180928</v>
      </c>
      <c r="G1888" s="56">
        <v>45232</v>
      </c>
      <c r="H1888" s="60">
        <v>135696</v>
      </c>
      <c r="I1888" s="7">
        <f t="shared" si="229"/>
        <v>2939.576597507677</v>
      </c>
      <c r="J1888" s="9">
        <f t="shared" si="230"/>
        <v>734.89414937691924</v>
      </c>
      <c r="K1888" s="9">
        <f t="shared" si="231"/>
        <v>2204.6824481307576</v>
      </c>
      <c r="L1888" s="13">
        <v>61.548999999999999</v>
      </c>
    </row>
    <row r="1889" spans="1:12" ht="22.5" customHeight="1" thickBot="1" x14ac:dyDescent="0.25">
      <c r="A1889" s="5">
        <v>1887</v>
      </c>
      <c r="B1889" s="66" t="s">
        <v>1758</v>
      </c>
      <c r="C1889" s="33" t="s">
        <v>1438</v>
      </c>
      <c r="D1889" s="62">
        <v>1</v>
      </c>
      <c r="E1889" s="71">
        <v>44714</v>
      </c>
      <c r="F1889" s="7">
        <f t="shared" si="232"/>
        <v>173771</v>
      </c>
      <c r="G1889" s="56">
        <v>43443</v>
      </c>
      <c r="H1889" s="60">
        <v>130328</v>
      </c>
      <c r="I1889" s="7">
        <f>F1889/L1889</f>
        <v>2816.6139881675986</v>
      </c>
      <c r="J1889" s="9">
        <f>G1889/L1889</f>
        <v>704.15754923413567</v>
      </c>
      <c r="K1889" s="9">
        <f>H1889/L1889</f>
        <v>2112.4564389334628</v>
      </c>
      <c r="L1889" s="13">
        <v>61.695</v>
      </c>
    </row>
    <row r="1890" spans="1:12" ht="22.5" customHeight="1" thickBot="1" x14ac:dyDescent="0.25">
      <c r="A1890" s="5">
        <v>1888</v>
      </c>
      <c r="B1890" s="66" t="s">
        <v>1759</v>
      </c>
      <c r="C1890" s="33" t="s">
        <v>1438</v>
      </c>
      <c r="D1890" s="62">
        <v>1</v>
      </c>
      <c r="E1890" s="71">
        <v>44714</v>
      </c>
      <c r="F1890" s="7">
        <f t="shared" si="232"/>
        <v>170267</v>
      </c>
      <c r="G1890" s="56">
        <v>42567</v>
      </c>
      <c r="H1890" s="60">
        <v>127700</v>
      </c>
      <c r="I1890" s="7">
        <f>F1890/L1890</f>
        <v>2759.8184617878273</v>
      </c>
      <c r="J1890" s="9">
        <f>G1890/L1890</f>
        <v>689.95866763919275</v>
      </c>
      <c r="K1890" s="9">
        <f>H1890/L1890</f>
        <v>2069.8597941486346</v>
      </c>
      <c r="L1890" s="13">
        <v>61.695</v>
      </c>
    </row>
    <row r="1891" spans="1:12" ht="22.5" customHeight="1" thickBot="1" x14ac:dyDescent="0.25">
      <c r="A1891" s="5">
        <v>1889</v>
      </c>
      <c r="B1891" s="66" t="s">
        <v>1760</v>
      </c>
      <c r="C1891" s="33" t="s">
        <v>1762</v>
      </c>
      <c r="D1891" s="62">
        <v>7</v>
      </c>
      <c r="E1891" s="71">
        <v>44714</v>
      </c>
      <c r="F1891" s="7">
        <f t="shared" si="232"/>
        <v>63623</v>
      </c>
      <c r="G1891" s="60">
        <v>15906</v>
      </c>
      <c r="H1891" s="60">
        <v>47717</v>
      </c>
      <c r="I1891" s="7">
        <f>F1891/L1891</f>
        <v>1031.2505065240296</v>
      </c>
      <c r="J1891" s="9">
        <f>G1891/L1891</f>
        <v>257.81667882324336</v>
      </c>
      <c r="K1891" s="9">
        <f>H1891/L1891</f>
        <v>773.43382770078608</v>
      </c>
      <c r="L1891" s="13">
        <v>61.695</v>
      </c>
    </row>
    <row r="1892" spans="1:12" ht="22.5" customHeight="1" thickBot="1" x14ac:dyDescent="0.25">
      <c r="A1892" s="5">
        <v>1890</v>
      </c>
      <c r="B1892" s="66" t="s">
        <v>1761</v>
      </c>
      <c r="C1892" s="33" t="s">
        <v>879</v>
      </c>
      <c r="D1892" s="62">
        <v>3</v>
      </c>
      <c r="E1892" s="71">
        <v>44715</v>
      </c>
      <c r="F1892" s="7">
        <f t="shared" si="232"/>
        <v>132842366</v>
      </c>
      <c r="G1892" s="56">
        <v>33210592</v>
      </c>
      <c r="H1892" s="60">
        <v>99631774</v>
      </c>
      <c r="I1892" s="7">
        <f>F1892/L1892</f>
        <v>2153211.2164681093</v>
      </c>
      <c r="J1892" s="9">
        <f>G1892/L1892</f>
        <v>538302.81222141173</v>
      </c>
      <c r="K1892" s="9">
        <f>H1892/L1892</f>
        <v>1614908.4042466974</v>
      </c>
      <c r="L1892" s="13">
        <v>61.695</v>
      </c>
    </row>
    <row r="1893" spans="1:12" ht="22.5" customHeight="1" thickBot="1" x14ac:dyDescent="0.25">
      <c r="A1893" s="5">
        <v>1891</v>
      </c>
      <c r="B1893" s="66" t="s">
        <v>1763</v>
      </c>
      <c r="C1893" s="33" t="s">
        <v>1438</v>
      </c>
      <c r="D1893" s="62">
        <v>1</v>
      </c>
      <c r="E1893" s="71">
        <v>44729</v>
      </c>
      <c r="F1893" s="7">
        <f t="shared" si="232"/>
        <v>999497</v>
      </c>
      <c r="G1893" s="56">
        <v>249874</v>
      </c>
      <c r="H1893" s="60">
        <v>749623</v>
      </c>
      <c r="I1893" s="7">
        <f t="shared" ref="I1893:I1911" si="233">F1893/L1893</f>
        <v>16200.615933219871</v>
      </c>
      <c r="J1893" s="9">
        <f t="shared" ref="J1893:J1911" si="234">G1893/L1893</f>
        <v>4050.1499311127318</v>
      </c>
      <c r="K1893" s="9">
        <f t="shared" ref="K1893:K1911" si="235">H1893/L1893</f>
        <v>12150.46600210714</v>
      </c>
      <c r="L1893" s="13">
        <v>61.695</v>
      </c>
    </row>
    <row r="1894" spans="1:12" ht="22.5" customHeight="1" thickBot="1" x14ac:dyDescent="0.25">
      <c r="A1894" s="5">
        <v>1892</v>
      </c>
      <c r="B1894" s="66" t="s">
        <v>1764</v>
      </c>
      <c r="C1894" s="33" t="s">
        <v>1428</v>
      </c>
      <c r="D1894" s="62">
        <v>3</v>
      </c>
      <c r="E1894" s="71">
        <v>44729</v>
      </c>
      <c r="F1894" s="7">
        <f t="shared" si="232"/>
        <v>14050012</v>
      </c>
      <c r="G1894" s="56">
        <v>3512503</v>
      </c>
      <c r="H1894" s="60">
        <v>10537509</v>
      </c>
      <c r="I1894" s="7">
        <f t="shared" si="233"/>
        <v>227733.3981684091</v>
      </c>
      <c r="J1894" s="9">
        <f t="shared" si="234"/>
        <v>56933.349542102274</v>
      </c>
      <c r="K1894" s="9">
        <f t="shared" si="235"/>
        <v>170800.04862630685</v>
      </c>
      <c r="L1894" s="13">
        <v>61.695</v>
      </c>
    </row>
    <row r="1895" spans="1:12" ht="22.5" customHeight="1" thickBot="1" x14ac:dyDescent="0.25">
      <c r="A1895" s="5">
        <v>1893</v>
      </c>
      <c r="B1895" s="66" t="s">
        <v>1765</v>
      </c>
      <c r="C1895" s="33" t="s">
        <v>1429</v>
      </c>
      <c r="D1895" s="62">
        <v>7</v>
      </c>
      <c r="E1895" s="71">
        <v>44729</v>
      </c>
      <c r="F1895" s="7">
        <f t="shared" si="232"/>
        <v>4054683</v>
      </c>
      <c r="G1895" s="60">
        <v>1013671</v>
      </c>
      <c r="H1895" s="60">
        <v>3041012</v>
      </c>
      <c r="I1895" s="7">
        <f t="shared" si="233"/>
        <v>65721.419888159493</v>
      </c>
      <c r="J1895" s="9">
        <f t="shared" si="234"/>
        <v>16430.359024232108</v>
      </c>
      <c r="K1895" s="9">
        <f t="shared" si="235"/>
        <v>49291.060863927385</v>
      </c>
      <c r="L1895" s="13">
        <v>61.695</v>
      </c>
    </row>
    <row r="1896" spans="1:12" ht="22.5" customHeight="1" thickBot="1" x14ac:dyDescent="0.25">
      <c r="A1896" s="5">
        <v>1894</v>
      </c>
      <c r="B1896" s="66" t="s">
        <v>700</v>
      </c>
      <c r="C1896" s="33" t="s">
        <v>1438</v>
      </c>
      <c r="D1896" s="62">
        <v>1</v>
      </c>
      <c r="E1896" s="71">
        <v>44734</v>
      </c>
      <c r="F1896" s="7">
        <f t="shared" si="232"/>
        <v>1818746</v>
      </c>
      <c r="G1896" s="56">
        <v>454687</v>
      </c>
      <c r="H1896" s="60">
        <v>1364059</v>
      </c>
      <c r="I1896" s="7">
        <f t="shared" si="233"/>
        <v>29479.633681821866</v>
      </c>
      <c r="J1896" s="9">
        <f t="shared" si="234"/>
        <v>7369.9165248399386</v>
      </c>
      <c r="K1896" s="9">
        <f t="shared" si="235"/>
        <v>22109.717156981926</v>
      </c>
      <c r="L1896" s="13">
        <v>61.695</v>
      </c>
    </row>
    <row r="1897" spans="1:12" ht="22.5" customHeight="1" thickBot="1" x14ac:dyDescent="0.25">
      <c r="A1897" s="5">
        <v>1895</v>
      </c>
      <c r="B1897" s="66" t="s">
        <v>374</v>
      </c>
      <c r="C1897" s="33" t="s">
        <v>880</v>
      </c>
      <c r="D1897" s="62">
        <v>1</v>
      </c>
      <c r="E1897" s="71">
        <v>44734</v>
      </c>
      <c r="F1897" s="7">
        <f t="shared" si="232"/>
        <v>22887607</v>
      </c>
      <c r="G1897" s="56">
        <v>5721902</v>
      </c>
      <c r="H1897" s="60">
        <v>17165705</v>
      </c>
      <c r="I1897" s="7">
        <f t="shared" si="233"/>
        <v>370979.93354404735</v>
      </c>
      <c r="J1897" s="9">
        <f t="shared" si="234"/>
        <v>92744.987438204073</v>
      </c>
      <c r="K1897" s="9">
        <f t="shared" si="235"/>
        <v>278234.94610584324</v>
      </c>
      <c r="L1897" s="13">
        <v>61.695</v>
      </c>
    </row>
    <row r="1898" spans="1:12" ht="22.5" customHeight="1" thickBot="1" x14ac:dyDescent="0.25">
      <c r="A1898" s="5">
        <v>1896</v>
      </c>
      <c r="B1898" s="66" t="s">
        <v>358</v>
      </c>
      <c r="C1898" s="33" t="s">
        <v>1438</v>
      </c>
      <c r="D1898" s="62">
        <v>1</v>
      </c>
      <c r="E1898" s="71">
        <v>44734</v>
      </c>
      <c r="F1898" s="7">
        <f t="shared" si="232"/>
        <v>128924</v>
      </c>
      <c r="G1898" s="56">
        <v>32231</v>
      </c>
      <c r="H1898" s="60">
        <v>96693</v>
      </c>
      <c r="I1898" s="7">
        <f t="shared" si="233"/>
        <v>2089.699327336089</v>
      </c>
      <c r="J1898" s="9">
        <f t="shared" si="234"/>
        <v>522.42483183402226</v>
      </c>
      <c r="K1898" s="9">
        <f t="shared" si="235"/>
        <v>1567.2744955020667</v>
      </c>
      <c r="L1898" s="13">
        <v>61.695</v>
      </c>
    </row>
    <row r="1899" spans="1:12" ht="22.5" customHeight="1" thickBot="1" x14ac:dyDescent="0.25">
      <c r="A1899" s="5">
        <v>1897</v>
      </c>
      <c r="B1899" s="66" t="s">
        <v>811</v>
      </c>
      <c r="C1899" s="33" t="s">
        <v>1438</v>
      </c>
      <c r="D1899" s="62">
        <v>1</v>
      </c>
      <c r="E1899" s="71">
        <v>44734</v>
      </c>
      <c r="F1899" s="7">
        <f t="shared" si="232"/>
        <v>317567</v>
      </c>
      <c r="G1899" s="56">
        <v>79392</v>
      </c>
      <c r="H1899" s="60">
        <v>238175</v>
      </c>
      <c r="I1899" s="7">
        <f t="shared" si="233"/>
        <v>5147.3701272388362</v>
      </c>
      <c r="J1899" s="9">
        <f t="shared" si="234"/>
        <v>1286.8465840019451</v>
      </c>
      <c r="K1899" s="9">
        <f t="shared" si="235"/>
        <v>3860.5235432368913</v>
      </c>
      <c r="L1899" s="13">
        <v>61.695</v>
      </c>
    </row>
    <row r="1900" spans="1:12" ht="22.5" customHeight="1" thickBot="1" x14ac:dyDescent="0.25">
      <c r="A1900" s="5">
        <v>1898</v>
      </c>
      <c r="B1900" s="66" t="s">
        <v>370</v>
      </c>
      <c r="C1900" s="33" t="s">
        <v>1438</v>
      </c>
      <c r="D1900" s="62">
        <v>1</v>
      </c>
      <c r="E1900" s="71">
        <v>44734</v>
      </c>
      <c r="F1900" s="7">
        <f t="shared" si="232"/>
        <v>178142</v>
      </c>
      <c r="G1900" s="56">
        <v>44536</v>
      </c>
      <c r="H1900" s="60">
        <v>133606</v>
      </c>
      <c r="I1900" s="7">
        <f t="shared" si="233"/>
        <v>2887.4625172218171</v>
      </c>
      <c r="J1900" s="9">
        <f t="shared" si="234"/>
        <v>721.87373368992621</v>
      </c>
      <c r="K1900" s="9">
        <f t="shared" si="235"/>
        <v>2165.5887835318908</v>
      </c>
      <c r="L1900" s="13">
        <v>61.695</v>
      </c>
    </row>
    <row r="1901" spans="1:12" ht="22.5" customHeight="1" thickBot="1" x14ac:dyDescent="0.25">
      <c r="A1901" s="5">
        <v>1899</v>
      </c>
      <c r="B1901" s="66" t="s">
        <v>764</v>
      </c>
      <c r="C1901" s="33" t="s">
        <v>1438</v>
      </c>
      <c r="D1901" s="62">
        <v>1</v>
      </c>
      <c r="E1901" s="71">
        <v>44734</v>
      </c>
      <c r="F1901" s="7">
        <f t="shared" si="232"/>
        <v>196031</v>
      </c>
      <c r="G1901" s="56">
        <v>49008</v>
      </c>
      <c r="H1901" s="60">
        <v>147023</v>
      </c>
      <c r="I1901" s="7">
        <f t="shared" si="233"/>
        <v>3177.4211848610098</v>
      </c>
      <c r="J1901" s="9">
        <f t="shared" si="234"/>
        <v>794.35934840748848</v>
      </c>
      <c r="K1901" s="9">
        <f t="shared" si="235"/>
        <v>2383.0618364535212</v>
      </c>
      <c r="L1901" s="13">
        <v>61.695</v>
      </c>
    </row>
    <row r="1902" spans="1:12" ht="22.5" customHeight="1" thickBot="1" x14ac:dyDescent="0.25">
      <c r="A1902" s="5">
        <v>1900</v>
      </c>
      <c r="B1902" s="66" t="s">
        <v>285</v>
      </c>
      <c r="C1902" s="33" t="s">
        <v>1438</v>
      </c>
      <c r="D1902" s="62">
        <v>1</v>
      </c>
      <c r="E1902" s="71">
        <v>44734</v>
      </c>
      <c r="F1902" s="7">
        <f t="shared" si="232"/>
        <v>148864</v>
      </c>
      <c r="G1902" s="56">
        <v>37216</v>
      </c>
      <c r="H1902" s="60">
        <v>111648</v>
      </c>
      <c r="I1902" s="7">
        <f t="shared" si="233"/>
        <v>2412.902180079423</v>
      </c>
      <c r="J1902" s="9">
        <f t="shared" si="234"/>
        <v>603.22554501985576</v>
      </c>
      <c r="K1902" s="9">
        <f t="shared" si="235"/>
        <v>1809.6766350595672</v>
      </c>
      <c r="L1902" s="13">
        <v>61.695</v>
      </c>
    </row>
    <row r="1903" spans="1:12" ht="22.5" customHeight="1" thickBot="1" x14ac:dyDescent="0.25">
      <c r="A1903" s="5">
        <v>1901</v>
      </c>
      <c r="B1903" s="66" t="s">
        <v>1766</v>
      </c>
      <c r="C1903" s="33" t="s">
        <v>1438</v>
      </c>
      <c r="D1903" s="62">
        <v>1</v>
      </c>
      <c r="E1903" s="71">
        <v>44734</v>
      </c>
      <c r="F1903" s="7">
        <f t="shared" si="232"/>
        <v>1001386</v>
      </c>
      <c r="G1903" s="56">
        <v>250347</v>
      </c>
      <c r="H1903" s="60">
        <v>751039</v>
      </c>
      <c r="I1903" s="7">
        <f t="shared" si="233"/>
        <v>16231.234297755085</v>
      </c>
      <c r="J1903" s="9">
        <f t="shared" si="234"/>
        <v>4057.8166788232434</v>
      </c>
      <c r="K1903" s="9">
        <f t="shared" si="235"/>
        <v>12173.417618931842</v>
      </c>
      <c r="L1903" s="13">
        <v>61.695</v>
      </c>
    </row>
    <row r="1904" spans="1:12" ht="22.5" customHeight="1" thickBot="1" x14ac:dyDescent="0.25">
      <c r="A1904" s="5">
        <v>1902</v>
      </c>
      <c r="B1904" s="66" t="s">
        <v>1767</v>
      </c>
      <c r="C1904" s="33" t="s">
        <v>880</v>
      </c>
      <c r="D1904" s="62">
        <v>1</v>
      </c>
      <c r="E1904" s="71">
        <v>44734</v>
      </c>
      <c r="F1904" s="7">
        <f t="shared" si="232"/>
        <v>89179666</v>
      </c>
      <c r="G1904" s="56">
        <v>22294917</v>
      </c>
      <c r="H1904" s="60">
        <v>66884749</v>
      </c>
      <c r="I1904" s="7">
        <f t="shared" si="233"/>
        <v>1445492.600696977</v>
      </c>
      <c r="J1904" s="9">
        <f t="shared" si="234"/>
        <v>361373.15827862872</v>
      </c>
      <c r="K1904" s="9">
        <f t="shared" si="235"/>
        <v>1084119.4424183483</v>
      </c>
      <c r="L1904" s="13">
        <v>61.695</v>
      </c>
    </row>
    <row r="1905" spans="1:12" ht="22.5" customHeight="1" thickBot="1" x14ac:dyDescent="0.25">
      <c r="A1905" s="5">
        <v>1903</v>
      </c>
      <c r="B1905" s="66" t="s">
        <v>1768</v>
      </c>
      <c r="C1905" s="33" t="s">
        <v>1438</v>
      </c>
      <c r="D1905" s="62">
        <v>1</v>
      </c>
      <c r="E1905" s="71">
        <v>44734</v>
      </c>
      <c r="F1905" s="7">
        <f t="shared" si="232"/>
        <v>113872</v>
      </c>
      <c r="G1905" s="56">
        <v>28468</v>
      </c>
      <c r="H1905" s="60">
        <v>85404</v>
      </c>
      <c r="I1905" s="7">
        <f t="shared" si="233"/>
        <v>1845.7249371910204</v>
      </c>
      <c r="J1905" s="9">
        <f t="shared" si="234"/>
        <v>461.43123429775511</v>
      </c>
      <c r="K1905" s="9">
        <f t="shared" si="235"/>
        <v>1384.2937028932652</v>
      </c>
      <c r="L1905" s="13">
        <v>61.695</v>
      </c>
    </row>
    <row r="1906" spans="1:12" ht="22.5" customHeight="1" thickBot="1" x14ac:dyDescent="0.25">
      <c r="A1906" s="5">
        <v>1904</v>
      </c>
      <c r="B1906" s="66" t="s">
        <v>1769</v>
      </c>
      <c r="C1906" s="33" t="s">
        <v>1438</v>
      </c>
      <c r="D1906" s="62">
        <v>1</v>
      </c>
      <c r="E1906" s="71">
        <v>44734</v>
      </c>
      <c r="F1906" s="7">
        <f t="shared" si="232"/>
        <v>172010</v>
      </c>
      <c r="G1906" s="56">
        <v>43003</v>
      </c>
      <c r="H1906" s="60">
        <v>129007</v>
      </c>
      <c r="I1906" s="7">
        <f t="shared" si="233"/>
        <v>2788.0703460572167</v>
      </c>
      <c r="J1906" s="9">
        <f t="shared" si="234"/>
        <v>697.02569089877625</v>
      </c>
      <c r="K1906" s="9">
        <f t="shared" si="235"/>
        <v>2091.0446551584405</v>
      </c>
      <c r="L1906" s="13">
        <v>61.695</v>
      </c>
    </row>
    <row r="1907" spans="1:12" ht="22.5" customHeight="1" thickBot="1" x14ac:dyDescent="0.25">
      <c r="A1907" s="5">
        <v>1905</v>
      </c>
      <c r="B1907" s="66" t="s">
        <v>1770</v>
      </c>
      <c r="C1907" s="33" t="s">
        <v>1438</v>
      </c>
      <c r="D1907" s="62">
        <v>1</v>
      </c>
      <c r="E1907" s="71">
        <v>44734</v>
      </c>
      <c r="F1907" s="7">
        <f t="shared" si="232"/>
        <v>5138146</v>
      </c>
      <c r="G1907" s="56">
        <v>1284537</v>
      </c>
      <c r="H1907" s="60">
        <v>3853609</v>
      </c>
      <c r="I1907" s="7">
        <f t="shared" si="233"/>
        <v>83283.021314531157</v>
      </c>
      <c r="J1907" s="9">
        <f t="shared" si="234"/>
        <v>20820.763433017262</v>
      </c>
      <c r="K1907" s="9">
        <f t="shared" si="235"/>
        <v>62462.257881513899</v>
      </c>
      <c r="L1907" s="13">
        <v>61.695</v>
      </c>
    </row>
    <row r="1908" spans="1:12" ht="22.5" customHeight="1" thickBot="1" x14ac:dyDescent="0.25">
      <c r="A1908" s="5">
        <v>1906</v>
      </c>
      <c r="B1908" s="66" t="s">
        <v>1771</v>
      </c>
      <c r="C1908" s="33" t="s">
        <v>1428</v>
      </c>
      <c r="D1908" s="62">
        <v>3</v>
      </c>
      <c r="E1908" s="71">
        <v>44734</v>
      </c>
      <c r="F1908" s="7">
        <f t="shared" si="232"/>
        <v>3279021</v>
      </c>
      <c r="G1908" s="56">
        <v>819755</v>
      </c>
      <c r="H1908" s="60">
        <v>2459266</v>
      </c>
      <c r="I1908" s="7">
        <f t="shared" si="233"/>
        <v>53148.893751519572</v>
      </c>
      <c r="J1908" s="9">
        <f t="shared" si="234"/>
        <v>13287.219385687657</v>
      </c>
      <c r="K1908" s="9">
        <f t="shared" si="235"/>
        <v>39861.674365831917</v>
      </c>
      <c r="L1908" s="13">
        <v>61.695</v>
      </c>
    </row>
    <row r="1909" spans="1:12" ht="22.5" customHeight="1" thickBot="1" x14ac:dyDescent="0.25">
      <c r="A1909" s="5">
        <v>1907</v>
      </c>
      <c r="B1909" s="66" t="s">
        <v>1772</v>
      </c>
      <c r="C1909" s="33" t="s">
        <v>1429</v>
      </c>
      <c r="D1909" s="62">
        <v>7</v>
      </c>
      <c r="E1909" s="71">
        <v>44734</v>
      </c>
      <c r="F1909" s="7">
        <f t="shared" si="232"/>
        <v>261060</v>
      </c>
      <c r="G1909" s="60">
        <v>65265</v>
      </c>
      <c r="H1909" s="60">
        <v>195795</v>
      </c>
      <c r="I1909" s="7">
        <f t="shared" si="233"/>
        <v>4231.4612205203011</v>
      </c>
      <c r="J1909" s="9">
        <f t="shared" si="234"/>
        <v>1057.8653051300753</v>
      </c>
      <c r="K1909" s="9">
        <f t="shared" si="235"/>
        <v>3173.5959153902263</v>
      </c>
      <c r="L1909" s="13">
        <v>61.695</v>
      </c>
    </row>
    <row r="1910" spans="1:12" ht="22.5" customHeight="1" thickBot="1" x14ac:dyDescent="0.25">
      <c r="A1910" s="5">
        <v>1908</v>
      </c>
      <c r="B1910" s="66" t="s">
        <v>1773</v>
      </c>
      <c r="C1910" s="33" t="s">
        <v>1429</v>
      </c>
      <c r="D1910" s="62">
        <v>7</v>
      </c>
      <c r="E1910" s="71">
        <v>44734</v>
      </c>
      <c r="F1910" s="7">
        <f t="shared" si="232"/>
        <v>38031812</v>
      </c>
      <c r="G1910" s="60">
        <v>9507953</v>
      </c>
      <c r="H1910" s="60">
        <v>28523859</v>
      </c>
      <c r="I1910" s="7">
        <f t="shared" si="233"/>
        <v>616448.85322959721</v>
      </c>
      <c r="J1910" s="9">
        <f t="shared" si="234"/>
        <v>154112.2133073993</v>
      </c>
      <c r="K1910" s="9">
        <f t="shared" si="235"/>
        <v>462336.63992219791</v>
      </c>
      <c r="L1910" s="13">
        <v>61.695</v>
      </c>
    </row>
    <row r="1911" spans="1:12" ht="22.5" customHeight="1" thickBot="1" x14ac:dyDescent="0.25">
      <c r="A1911" s="5">
        <v>1909</v>
      </c>
      <c r="B1911" s="66" t="s">
        <v>1774</v>
      </c>
      <c r="C1911" s="33" t="s">
        <v>1429</v>
      </c>
      <c r="D1911" s="62">
        <v>7</v>
      </c>
      <c r="E1911" s="71">
        <v>44734</v>
      </c>
      <c r="F1911" s="7">
        <f t="shared" si="232"/>
        <v>12499344</v>
      </c>
      <c r="G1911" s="60">
        <v>3124836</v>
      </c>
      <c r="H1911" s="60">
        <v>9374508</v>
      </c>
      <c r="I1911" s="7">
        <f t="shared" si="233"/>
        <v>202598.97884755651</v>
      </c>
      <c r="J1911" s="9">
        <f t="shared" si="234"/>
        <v>50649.744711889129</v>
      </c>
      <c r="K1911" s="9">
        <f t="shared" si="235"/>
        <v>151949.23413566739</v>
      </c>
      <c r="L1911" s="13">
        <v>61.695</v>
      </c>
    </row>
    <row r="1912" spans="1:12" ht="22.5" customHeight="1" thickBot="1" x14ac:dyDescent="0.25">
      <c r="A1912" s="5">
        <v>1910</v>
      </c>
      <c r="B1912" s="66" t="s">
        <v>275</v>
      </c>
      <c r="C1912" s="33" t="s">
        <v>1438</v>
      </c>
      <c r="D1912" s="62">
        <v>1</v>
      </c>
      <c r="E1912" s="71">
        <v>44741</v>
      </c>
      <c r="F1912" s="7">
        <f t="shared" si="232"/>
        <v>193286</v>
      </c>
      <c r="G1912" s="56">
        <v>48322</v>
      </c>
      <c r="H1912" s="60">
        <v>144964</v>
      </c>
      <c r="I1912" s="7">
        <f t="shared" ref="I1912:I1932" si="236">F1912/L1912</f>
        <v>3132.9281141097335</v>
      </c>
      <c r="J1912" s="9">
        <f t="shared" ref="J1912:J1932" si="237">G1912/L1912</f>
        <v>783.24013291190533</v>
      </c>
      <c r="K1912" s="9">
        <f t="shared" ref="K1912:K1932" si="238">H1912/L1912</f>
        <v>2349.6879811978279</v>
      </c>
      <c r="L1912" s="13">
        <v>61.695</v>
      </c>
    </row>
    <row r="1913" spans="1:12" ht="22.5" customHeight="1" thickBot="1" x14ac:dyDescent="0.25">
      <c r="A1913" s="5">
        <v>1911</v>
      </c>
      <c r="B1913" s="66" t="s">
        <v>1775</v>
      </c>
      <c r="C1913" s="33" t="s">
        <v>1438</v>
      </c>
      <c r="D1913" s="62">
        <v>1</v>
      </c>
      <c r="E1913" s="71">
        <v>44741</v>
      </c>
      <c r="F1913" s="7">
        <f t="shared" si="232"/>
        <v>282654</v>
      </c>
      <c r="G1913" s="56">
        <v>70664</v>
      </c>
      <c r="H1913" s="60">
        <v>211990</v>
      </c>
      <c r="I1913" s="7">
        <f t="shared" si="236"/>
        <v>4581.4733770970097</v>
      </c>
      <c r="J1913" s="9">
        <f t="shared" si="237"/>
        <v>1145.3764486587243</v>
      </c>
      <c r="K1913" s="9">
        <f t="shared" si="238"/>
        <v>3436.096928438285</v>
      </c>
      <c r="L1913" s="13">
        <v>61.695</v>
      </c>
    </row>
    <row r="1914" spans="1:12" ht="22.5" customHeight="1" thickBot="1" x14ac:dyDescent="0.25">
      <c r="A1914" s="5">
        <v>1912</v>
      </c>
      <c r="B1914" s="66" t="s">
        <v>1776</v>
      </c>
      <c r="C1914" s="33" t="s">
        <v>1438</v>
      </c>
      <c r="D1914" s="62">
        <v>1</v>
      </c>
      <c r="E1914" s="71">
        <v>44741</v>
      </c>
      <c r="F1914" s="7">
        <f t="shared" si="232"/>
        <v>142658</v>
      </c>
      <c r="G1914" s="56">
        <v>35665</v>
      </c>
      <c r="H1914" s="60">
        <v>106993</v>
      </c>
      <c r="I1914" s="7">
        <f t="shared" si="236"/>
        <v>2312.310560012967</v>
      </c>
      <c r="J1914" s="9">
        <f t="shared" si="237"/>
        <v>578.0857443877137</v>
      </c>
      <c r="K1914" s="9">
        <f t="shared" si="238"/>
        <v>1734.2248156252533</v>
      </c>
      <c r="L1914" s="13">
        <v>61.695</v>
      </c>
    </row>
    <row r="1915" spans="1:12" ht="22.5" customHeight="1" thickBot="1" x14ac:dyDescent="0.25">
      <c r="A1915" s="5">
        <v>1913</v>
      </c>
      <c r="B1915" s="66" t="s">
        <v>1777</v>
      </c>
      <c r="C1915" s="33" t="s">
        <v>1438</v>
      </c>
      <c r="D1915" s="62">
        <v>1</v>
      </c>
      <c r="E1915" s="71">
        <v>44741</v>
      </c>
      <c r="F1915" s="7">
        <f t="shared" si="232"/>
        <v>111232</v>
      </c>
      <c r="G1915" s="56">
        <v>27808</v>
      </c>
      <c r="H1915" s="60">
        <v>83424</v>
      </c>
      <c r="I1915" s="7">
        <f t="shared" si="236"/>
        <v>1802.9337871788637</v>
      </c>
      <c r="J1915" s="9">
        <f t="shared" si="237"/>
        <v>450.73344679471592</v>
      </c>
      <c r="K1915" s="9">
        <f t="shared" si="238"/>
        <v>1352.2003403841479</v>
      </c>
      <c r="L1915" s="13">
        <v>61.695</v>
      </c>
    </row>
    <row r="1916" spans="1:12" ht="22.5" customHeight="1" thickBot="1" x14ac:dyDescent="0.25">
      <c r="A1916" s="5">
        <v>1914</v>
      </c>
      <c r="B1916" s="66" t="s">
        <v>1778</v>
      </c>
      <c r="C1916" s="33" t="s">
        <v>1438</v>
      </c>
      <c r="D1916" s="62">
        <v>1</v>
      </c>
      <c r="E1916" s="71">
        <v>44741</v>
      </c>
      <c r="F1916" s="7">
        <f t="shared" si="232"/>
        <v>272557</v>
      </c>
      <c r="G1916" s="56">
        <v>68139</v>
      </c>
      <c r="H1916" s="60">
        <v>204418</v>
      </c>
      <c r="I1916" s="7">
        <f t="shared" si="236"/>
        <v>4417.8134370694543</v>
      </c>
      <c r="J1916" s="9">
        <f t="shared" si="237"/>
        <v>1104.4493070751275</v>
      </c>
      <c r="K1916" s="9">
        <f t="shared" si="238"/>
        <v>3313.364129994327</v>
      </c>
      <c r="L1916" s="13">
        <v>61.695</v>
      </c>
    </row>
    <row r="1917" spans="1:12" ht="22.5" customHeight="1" thickBot="1" x14ac:dyDescent="0.25">
      <c r="A1917" s="5">
        <v>1915</v>
      </c>
      <c r="B1917" s="66" t="s">
        <v>1413</v>
      </c>
      <c r="C1917" s="33" t="s">
        <v>1438</v>
      </c>
      <c r="D1917" s="62">
        <v>1</v>
      </c>
      <c r="E1917" s="71">
        <v>44741</v>
      </c>
      <c r="F1917" s="7">
        <f t="shared" si="232"/>
        <v>1577590</v>
      </c>
      <c r="G1917" s="56">
        <v>394398</v>
      </c>
      <c r="H1917" s="60">
        <v>1183192</v>
      </c>
      <c r="I1917" s="7">
        <f t="shared" si="236"/>
        <v>25570.791798362916</v>
      </c>
      <c r="J1917" s="9">
        <f t="shared" si="237"/>
        <v>6392.7060539752001</v>
      </c>
      <c r="K1917" s="9">
        <f t="shared" si="238"/>
        <v>19178.085744387714</v>
      </c>
      <c r="L1917" s="13">
        <v>61.695</v>
      </c>
    </row>
    <row r="1918" spans="1:12" ht="22.5" customHeight="1" thickBot="1" x14ac:dyDescent="0.25">
      <c r="A1918" s="5">
        <v>1916</v>
      </c>
      <c r="B1918" s="66" t="s">
        <v>1779</v>
      </c>
      <c r="C1918" s="33" t="s">
        <v>1438</v>
      </c>
      <c r="D1918" s="62">
        <v>1</v>
      </c>
      <c r="E1918" s="71">
        <v>44741</v>
      </c>
      <c r="F1918" s="7">
        <f t="shared" si="232"/>
        <v>290103</v>
      </c>
      <c r="G1918" s="56">
        <v>72526</v>
      </c>
      <c r="H1918" s="60">
        <v>217577</v>
      </c>
      <c r="I1918" s="7">
        <f t="shared" si="236"/>
        <v>4702.2124969608558</v>
      </c>
      <c r="J1918" s="9">
        <f t="shared" si="237"/>
        <v>1175.55717643245</v>
      </c>
      <c r="K1918" s="9">
        <f t="shared" si="238"/>
        <v>3526.6553205284058</v>
      </c>
      <c r="L1918" s="13">
        <v>61.695</v>
      </c>
    </row>
    <row r="1919" spans="1:12" ht="22.5" customHeight="1" thickBot="1" x14ac:dyDescent="0.25">
      <c r="A1919" s="5">
        <v>1917</v>
      </c>
      <c r="B1919" s="66" t="s">
        <v>1780</v>
      </c>
      <c r="C1919" s="33" t="s">
        <v>1438</v>
      </c>
      <c r="D1919" s="62">
        <v>1</v>
      </c>
      <c r="E1919" s="71">
        <v>44741</v>
      </c>
      <c r="F1919" s="7">
        <f t="shared" si="232"/>
        <v>175503</v>
      </c>
      <c r="G1919" s="56">
        <v>43876</v>
      </c>
      <c r="H1919" s="60">
        <v>131627</v>
      </c>
      <c r="I1919" s="7">
        <f t="shared" si="236"/>
        <v>2844.6875759786044</v>
      </c>
      <c r="J1919" s="9">
        <f t="shared" si="237"/>
        <v>711.17594618688713</v>
      </c>
      <c r="K1919" s="9">
        <f t="shared" si="238"/>
        <v>2133.5116297917175</v>
      </c>
      <c r="L1919" s="13">
        <v>61.695</v>
      </c>
    </row>
    <row r="1920" spans="1:12" ht="22.5" customHeight="1" thickBot="1" x14ac:dyDescent="0.25">
      <c r="A1920" s="5">
        <v>1918</v>
      </c>
      <c r="B1920" s="66" t="s">
        <v>1781</v>
      </c>
      <c r="C1920" s="33" t="s">
        <v>1438</v>
      </c>
      <c r="D1920" s="62">
        <v>1</v>
      </c>
      <c r="E1920" s="71">
        <v>44741</v>
      </c>
      <c r="F1920" s="7">
        <f t="shared" si="232"/>
        <v>250368</v>
      </c>
      <c r="G1920" s="56">
        <v>62592</v>
      </c>
      <c r="H1920" s="60">
        <v>187776</v>
      </c>
      <c r="I1920" s="7">
        <f t="shared" si="236"/>
        <v>4058.1570629710673</v>
      </c>
      <c r="J1920" s="9">
        <f t="shared" si="237"/>
        <v>1014.5392657427668</v>
      </c>
      <c r="K1920" s="9">
        <f t="shared" si="238"/>
        <v>3043.6177972283003</v>
      </c>
      <c r="L1920" s="13">
        <v>61.695</v>
      </c>
    </row>
    <row r="1921" spans="1:12" ht="22.5" customHeight="1" thickBot="1" x14ac:dyDescent="0.25">
      <c r="A1921" s="5">
        <v>1919</v>
      </c>
      <c r="B1921" s="66" t="s">
        <v>1782</v>
      </c>
      <c r="C1921" s="33" t="s">
        <v>1429</v>
      </c>
      <c r="D1921" s="62">
        <v>7</v>
      </c>
      <c r="E1921" s="71">
        <v>44741</v>
      </c>
      <c r="F1921" s="7">
        <f t="shared" si="232"/>
        <v>1894663</v>
      </c>
      <c r="G1921" s="60">
        <v>473666</v>
      </c>
      <c r="H1921" s="60">
        <v>1420997</v>
      </c>
      <c r="I1921" s="7">
        <f t="shared" si="236"/>
        <v>30710.154793743415</v>
      </c>
      <c r="J1921" s="9">
        <f t="shared" si="237"/>
        <v>7677.5427506280894</v>
      </c>
      <c r="K1921" s="9">
        <f t="shared" si="238"/>
        <v>23032.612043115325</v>
      </c>
      <c r="L1921" s="13">
        <v>61.695</v>
      </c>
    </row>
    <row r="1922" spans="1:12" ht="22.5" customHeight="1" thickTop="1" thickBot="1" x14ac:dyDescent="0.25">
      <c r="A1922" s="5">
        <v>1920</v>
      </c>
      <c r="B1922" s="55" t="s">
        <v>1573</v>
      </c>
      <c r="C1922" s="33"/>
      <c r="D1922" s="62" t="s">
        <v>13</v>
      </c>
      <c r="E1922" s="71">
        <v>44741</v>
      </c>
      <c r="F1922" s="7">
        <f t="shared" si="232"/>
        <v>34619</v>
      </c>
      <c r="G1922" s="52">
        <v>5193</v>
      </c>
      <c r="H1922" s="52">
        <v>29426</v>
      </c>
      <c r="I1922" s="7">
        <f t="shared" si="236"/>
        <v>561.13137207229113</v>
      </c>
      <c r="J1922" s="9">
        <f t="shared" si="237"/>
        <v>84.172137126185262</v>
      </c>
      <c r="K1922" s="9">
        <f t="shared" si="238"/>
        <v>476.95923494610582</v>
      </c>
      <c r="L1922" s="13">
        <v>61.695</v>
      </c>
    </row>
    <row r="1923" spans="1:12" ht="22.5" customHeight="1" thickBot="1" x14ac:dyDescent="0.25">
      <c r="A1923" s="5">
        <v>1921</v>
      </c>
      <c r="B1923" s="66" t="s">
        <v>552</v>
      </c>
      <c r="C1923" s="33" t="s">
        <v>1438</v>
      </c>
      <c r="D1923" s="62">
        <v>1</v>
      </c>
      <c r="E1923" s="71">
        <v>44742</v>
      </c>
      <c r="F1923" s="7">
        <f t="shared" si="232"/>
        <v>185100</v>
      </c>
      <c r="G1923" s="56">
        <v>46275</v>
      </c>
      <c r="H1923" s="60">
        <v>138825</v>
      </c>
      <c r="I1923" s="7">
        <f t="shared" si="236"/>
        <v>3000.2431315341601</v>
      </c>
      <c r="J1923" s="9">
        <f t="shared" si="237"/>
        <v>750.06078288354001</v>
      </c>
      <c r="K1923" s="9">
        <f t="shared" si="238"/>
        <v>2250.18234865062</v>
      </c>
      <c r="L1923" s="13">
        <v>61.695</v>
      </c>
    </row>
    <row r="1924" spans="1:12" ht="22.5" customHeight="1" thickBot="1" x14ac:dyDescent="0.25">
      <c r="A1924" s="5">
        <v>1922</v>
      </c>
      <c r="B1924" s="66" t="s">
        <v>1783</v>
      </c>
      <c r="C1924" s="33" t="s">
        <v>880</v>
      </c>
      <c r="D1924" s="62">
        <v>1</v>
      </c>
      <c r="E1924" s="71">
        <v>44742</v>
      </c>
      <c r="F1924" s="7">
        <f t="shared" si="232"/>
        <v>55972014</v>
      </c>
      <c r="G1924" s="56">
        <v>13993004</v>
      </c>
      <c r="H1924" s="60">
        <v>41979010</v>
      </c>
      <c r="I1924" s="7">
        <f t="shared" si="236"/>
        <v>907237.44225626066</v>
      </c>
      <c r="J1924" s="9">
        <f t="shared" si="237"/>
        <v>226809.36866844964</v>
      </c>
      <c r="K1924" s="9">
        <f t="shared" si="238"/>
        <v>680428.07358781097</v>
      </c>
      <c r="L1924" s="13">
        <v>61.695</v>
      </c>
    </row>
    <row r="1925" spans="1:12" ht="22.5" customHeight="1" thickBot="1" x14ac:dyDescent="0.25">
      <c r="A1925" s="5">
        <v>1923</v>
      </c>
      <c r="B1925" s="66" t="s">
        <v>1784</v>
      </c>
      <c r="C1925" s="33" t="s">
        <v>1438</v>
      </c>
      <c r="D1925" s="62">
        <v>1</v>
      </c>
      <c r="E1925" s="71">
        <v>44742</v>
      </c>
      <c r="F1925" s="7">
        <f t="shared" si="232"/>
        <v>296567</v>
      </c>
      <c r="G1925" s="56">
        <v>74142</v>
      </c>
      <c r="H1925" s="60">
        <v>222425</v>
      </c>
      <c r="I1925" s="7">
        <f t="shared" si="236"/>
        <v>4806.9859794148633</v>
      </c>
      <c r="J1925" s="9">
        <f t="shared" si="237"/>
        <v>1201.7505470459519</v>
      </c>
      <c r="K1925" s="9">
        <f t="shared" si="238"/>
        <v>3605.2354323689115</v>
      </c>
      <c r="L1925" s="13">
        <v>61.695</v>
      </c>
    </row>
    <row r="1926" spans="1:12" ht="22.5" customHeight="1" thickBot="1" x14ac:dyDescent="0.25">
      <c r="A1926" s="5">
        <v>1924</v>
      </c>
      <c r="B1926" s="66" t="s">
        <v>1785</v>
      </c>
      <c r="C1926" s="33" t="s">
        <v>1438</v>
      </c>
      <c r="D1926" s="62">
        <v>1</v>
      </c>
      <c r="E1926" s="71">
        <v>44742</v>
      </c>
      <c r="F1926" s="7">
        <f t="shared" si="232"/>
        <v>140715</v>
      </c>
      <c r="G1926" s="56">
        <v>35179</v>
      </c>
      <c r="H1926" s="60">
        <v>105536</v>
      </c>
      <c r="I1926" s="7">
        <f t="shared" si="236"/>
        <v>2280.8169219547776</v>
      </c>
      <c r="J1926" s="9">
        <f t="shared" si="237"/>
        <v>570.20828268093032</v>
      </c>
      <c r="K1926" s="9">
        <f t="shared" si="238"/>
        <v>1710.6086392738471</v>
      </c>
      <c r="L1926" s="13">
        <v>61.695</v>
      </c>
    </row>
    <row r="1927" spans="1:12" ht="22.5" customHeight="1" thickBot="1" x14ac:dyDescent="0.25">
      <c r="A1927" s="5">
        <v>1925</v>
      </c>
      <c r="B1927" s="66" t="s">
        <v>1786</v>
      </c>
      <c r="C1927" s="33" t="s">
        <v>1438</v>
      </c>
      <c r="D1927" s="62">
        <v>1</v>
      </c>
      <c r="E1927" s="71">
        <v>44742</v>
      </c>
      <c r="F1927" s="7">
        <f t="shared" si="232"/>
        <v>199173</v>
      </c>
      <c r="G1927" s="56">
        <v>49793</v>
      </c>
      <c r="H1927" s="60">
        <v>149380</v>
      </c>
      <c r="I1927" s="7">
        <f t="shared" si="236"/>
        <v>3228.3491368830537</v>
      </c>
      <c r="J1927" s="9">
        <f t="shared" si="237"/>
        <v>807.08323202852739</v>
      </c>
      <c r="K1927" s="9">
        <f t="shared" si="238"/>
        <v>2421.2659048545261</v>
      </c>
      <c r="L1927" s="13">
        <v>61.695</v>
      </c>
    </row>
    <row r="1928" spans="1:12" ht="22.5" customHeight="1" thickBot="1" x14ac:dyDescent="0.25">
      <c r="A1928" s="5">
        <v>1926</v>
      </c>
      <c r="B1928" s="66" t="s">
        <v>1787</v>
      </c>
      <c r="C1928" s="33" t="s">
        <v>1438</v>
      </c>
      <c r="D1928" s="62">
        <v>1</v>
      </c>
      <c r="E1928" s="71">
        <v>44742</v>
      </c>
      <c r="F1928" s="7">
        <f t="shared" si="232"/>
        <v>124757</v>
      </c>
      <c r="G1928" s="56">
        <v>31189</v>
      </c>
      <c r="H1928" s="60">
        <v>93568</v>
      </c>
      <c r="I1928" s="7">
        <f t="shared" si="236"/>
        <v>2022.1573871464461</v>
      </c>
      <c r="J1928" s="9">
        <f t="shared" si="237"/>
        <v>505.53529459437556</v>
      </c>
      <c r="K1928" s="9">
        <f t="shared" si="238"/>
        <v>1516.6220925520706</v>
      </c>
      <c r="L1928" s="13">
        <v>61.695</v>
      </c>
    </row>
    <row r="1929" spans="1:12" ht="22.5" customHeight="1" thickBot="1" x14ac:dyDescent="0.25">
      <c r="A1929" s="5">
        <v>1927</v>
      </c>
      <c r="B1929" s="66" t="s">
        <v>1788</v>
      </c>
      <c r="C1929" s="33" t="s">
        <v>1438</v>
      </c>
      <c r="D1929" s="62">
        <v>1</v>
      </c>
      <c r="E1929" s="71">
        <v>44742</v>
      </c>
      <c r="F1929" s="7">
        <f t="shared" si="232"/>
        <v>191371</v>
      </c>
      <c r="G1929" s="56">
        <v>47843</v>
      </c>
      <c r="H1929" s="60">
        <v>143528</v>
      </c>
      <c r="I1929" s="7">
        <f t="shared" si="236"/>
        <v>3101.888321581976</v>
      </c>
      <c r="J1929" s="9">
        <f t="shared" si="237"/>
        <v>775.47613258772992</v>
      </c>
      <c r="K1929" s="9">
        <f t="shared" si="238"/>
        <v>2326.4121889942458</v>
      </c>
      <c r="L1929" s="13">
        <v>61.695</v>
      </c>
    </row>
    <row r="1930" spans="1:12" ht="22.5" customHeight="1" thickBot="1" x14ac:dyDescent="0.25">
      <c r="A1930" s="5">
        <v>1928</v>
      </c>
      <c r="B1930" s="66" t="s">
        <v>1789</v>
      </c>
      <c r="C1930" s="33" t="s">
        <v>1438</v>
      </c>
      <c r="D1930" s="62">
        <v>1</v>
      </c>
      <c r="E1930" s="71">
        <v>44742</v>
      </c>
      <c r="F1930" s="7">
        <f t="shared" si="232"/>
        <v>314168</v>
      </c>
      <c r="G1930" s="56">
        <v>78542</v>
      </c>
      <c r="H1930" s="60">
        <v>235626</v>
      </c>
      <c r="I1930" s="7">
        <f t="shared" si="236"/>
        <v>5092.2765215981844</v>
      </c>
      <c r="J1930" s="9">
        <f t="shared" si="237"/>
        <v>1273.0691303995461</v>
      </c>
      <c r="K1930" s="9">
        <f t="shared" si="238"/>
        <v>3819.2073911986386</v>
      </c>
      <c r="L1930" s="13">
        <v>61.695</v>
      </c>
    </row>
    <row r="1931" spans="1:12" ht="22.5" customHeight="1" thickBot="1" x14ac:dyDescent="0.25">
      <c r="A1931" s="5">
        <v>1929</v>
      </c>
      <c r="B1931" s="66" t="s">
        <v>571</v>
      </c>
      <c r="C1931" s="33" t="s">
        <v>1438</v>
      </c>
      <c r="D1931" s="62">
        <v>1</v>
      </c>
      <c r="E1931" s="71">
        <v>44742</v>
      </c>
      <c r="F1931" s="7">
        <f t="shared" si="232"/>
        <v>164412</v>
      </c>
      <c r="G1931" s="56">
        <v>41103</v>
      </c>
      <c r="H1931" s="60">
        <v>123309</v>
      </c>
      <c r="I1931" s="7">
        <f t="shared" si="236"/>
        <v>2664.9161196207147</v>
      </c>
      <c r="J1931" s="9">
        <f t="shared" si="237"/>
        <v>666.22902990517866</v>
      </c>
      <c r="K1931" s="9">
        <f t="shared" si="238"/>
        <v>1998.6870897155361</v>
      </c>
      <c r="L1931" s="13">
        <v>61.695</v>
      </c>
    </row>
    <row r="1932" spans="1:12" ht="22.5" customHeight="1" thickBot="1" x14ac:dyDescent="0.25">
      <c r="A1932" s="5">
        <v>1930</v>
      </c>
      <c r="B1932" s="66" t="s">
        <v>1790</v>
      </c>
      <c r="C1932" s="33" t="s">
        <v>1428</v>
      </c>
      <c r="D1932" s="62">
        <v>3</v>
      </c>
      <c r="E1932" s="71">
        <v>44742</v>
      </c>
      <c r="F1932" s="7">
        <f t="shared" si="232"/>
        <v>34086252</v>
      </c>
      <c r="G1932" s="56">
        <v>8521563</v>
      </c>
      <c r="H1932" s="60">
        <v>25564689</v>
      </c>
      <c r="I1932" s="7">
        <f t="shared" si="236"/>
        <v>552496.18283491372</v>
      </c>
      <c r="J1932" s="9">
        <f t="shared" si="237"/>
        <v>138124.04570872843</v>
      </c>
      <c r="K1932" s="9">
        <f t="shared" si="238"/>
        <v>414372.13712618529</v>
      </c>
      <c r="L1932" s="13">
        <v>61.695</v>
      </c>
    </row>
    <row r="1933" spans="1:12" ht="22.5" customHeight="1" thickBot="1" x14ac:dyDescent="0.25">
      <c r="A1933" s="5">
        <v>1931</v>
      </c>
      <c r="B1933" s="66" t="s">
        <v>1791</v>
      </c>
      <c r="C1933" s="33" t="s">
        <v>1438</v>
      </c>
      <c r="D1933" s="62">
        <v>1</v>
      </c>
      <c r="E1933" s="71">
        <v>44763</v>
      </c>
      <c r="F1933" s="7">
        <f t="shared" si="232"/>
        <v>345857</v>
      </c>
      <c r="G1933" s="56">
        <v>86464</v>
      </c>
      <c r="H1933" s="60">
        <v>259393</v>
      </c>
      <c r="I1933" s="7">
        <f>F1933/L1933</f>
        <v>5605.9162006645593</v>
      </c>
      <c r="J1933" s="9">
        <f>G1933/L1933</f>
        <v>1401.4749979739038</v>
      </c>
      <c r="K1933" s="9">
        <f>H1933/L1933</f>
        <v>4204.4412026906557</v>
      </c>
      <c r="L1933" s="13">
        <v>61.695</v>
      </c>
    </row>
    <row r="1934" spans="1:12" ht="22.5" customHeight="1" thickBot="1" x14ac:dyDescent="0.25">
      <c r="A1934" s="5">
        <v>1932</v>
      </c>
      <c r="B1934" s="66" t="s">
        <v>1792</v>
      </c>
      <c r="C1934" s="33" t="s">
        <v>1438</v>
      </c>
      <c r="D1934" s="62">
        <v>1</v>
      </c>
      <c r="E1934" s="71">
        <v>44763</v>
      </c>
      <c r="F1934" s="7">
        <f t="shared" si="232"/>
        <v>401120</v>
      </c>
      <c r="G1934" s="56">
        <v>100280</v>
      </c>
      <c r="H1934" s="60">
        <v>300840</v>
      </c>
      <c r="I1934" s="7">
        <f>F1934/L1934</f>
        <v>6501.6613988167601</v>
      </c>
      <c r="J1934" s="9">
        <f>G1934/L1934</f>
        <v>1625.41534970419</v>
      </c>
      <c r="K1934" s="9">
        <f>H1934/L1934</f>
        <v>4876.2460491125703</v>
      </c>
      <c r="L1934" s="13">
        <v>61.695</v>
      </c>
    </row>
    <row r="1935" spans="1:12" ht="22.5" customHeight="1" thickBot="1" x14ac:dyDescent="0.25">
      <c r="A1935" s="5">
        <v>1933</v>
      </c>
      <c r="B1935" s="66" t="s">
        <v>1793</v>
      </c>
      <c r="C1935" s="33" t="s">
        <v>1438</v>
      </c>
      <c r="D1935" s="62">
        <v>1</v>
      </c>
      <c r="E1935" s="71">
        <v>44763</v>
      </c>
      <c r="F1935" s="7">
        <f t="shared" si="232"/>
        <v>104150</v>
      </c>
      <c r="G1935" s="56">
        <v>26038</v>
      </c>
      <c r="H1935" s="60">
        <v>78112</v>
      </c>
      <c r="I1935" s="7">
        <f>F1935/L1935</f>
        <v>1688.1432855174648</v>
      </c>
      <c r="J1935" s="9">
        <f>G1935/L1935</f>
        <v>422.04392576383822</v>
      </c>
      <c r="K1935" s="9">
        <f>H1935/L1935</f>
        <v>1266.0993597536267</v>
      </c>
      <c r="L1935" s="13">
        <v>61.695</v>
      </c>
    </row>
    <row r="1936" spans="1:12" ht="22.5" customHeight="1" thickBot="1" x14ac:dyDescent="0.25">
      <c r="A1936" s="5">
        <v>1934</v>
      </c>
      <c r="B1936" s="66" t="s">
        <v>1794</v>
      </c>
      <c r="C1936" s="33" t="s">
        <v>1428</v>
      </c>
      <c r="D1936" s="62">
        <v>3</v>
      </c>
      <c r="E1936" s="71">
        <v>44763</v>
      </c>
      <c r="F1936" s="7">
        <f t="shared" si="232"/>
        <v>11545970</v>
      </c>
      <c r="G1936" s="56">
        <v>2886493</v>
      </c>
      <c r="H1936" s="60">
        <v>8659477</v>
      </c>
      <c r="I1936" s="7">
        <f>F1936/L1936</f>
        <v>187145.9599643407</v>
      </c>
      <c r="J1936" s="9">
        <f>G1936/L1936</f>
        <v>46786.498095469651</v>
      </c>
      <c r="K1936" s="9">
        <f>H1936/L1936</f>
        <v>140359.46186887106</v>
      </c>
      <c r="L1936" s="13">
        <v>61.695</v>
      </c>
    </row>
    <row r="1937" spans="1:12" ht="22.5" customHeight="1" thickBot="1" x14ac:dyDescent="0.25">
      <c r="A1937" s="5">
        <v>1935</v>
      </c>
      <c r="B1937" s="66" t="s">
        <v>1795</v>
      </c>
      <c r="C1937" s="33" t="s">
        <v>1429</v>
      </c>
      <c r="D1937" s="62">
        <v>7</v>
      </c>
      <c r="E1937" s="71">
        <v>44763</v>
      </c>
      <c r="F1937" s="7">
        <f t="shared" si="232"/>
        <v>401466</v>
      </c>
      <c r="G1937" s="60">
        <v>100367</v>
      </c>
      <c r="H1937" s="60">
        <v>301099</v>
      </c>
      <c r="I1937" s="7">
        <f>F1937/L1937</f>
        <v>6507.2696328713837</v>
      </c>
      <c r="J1937" s="9">
        <f>G1937/L1937</f>
        <v>1626.8255126023178</v>
      </c>
      <c r="K1937" s="9">
        <f>H1937/L1937</f>
        <v>4880.4441202690659</v>
      </c>
      <c r="L1937" s="13">
        <v>61.695</v>
      </c>
    </row>
    <row r="1938" spans="1:12" ht="22.5" customHeight="1" thickBot="1" x14ac:dyDescent="0.25">
      <c r="A1938" s="5">
        <v>1936</v>
      </c>
      <c r="B1938" s="66" t="s">
        <v>1796</v>
      </c>
      <c r="C1938" s="33" t="s">
        <v>1438</v>
      </c>
      <c r="D1938" s="62">
        <v>1</v>
      </c>
      <c r="E1938" s="71">
        <v>44824</v>
      </c>
      <c r="F1938" s="7">
        <f t="shared" si="232"/>
        <v>323127</v>
      </c>
      <c r="G1938" s="56">
        <v>80782</v>
      </c>
      <c r="H1938" s="60">
        <v>242345</v>
      </c>
      <c r="I1938" s="7">
        <f t="shared" ref="I1938:I1962" si="239">F1938/L1938</f>
        <v>5254.5247581104159</v>
      </c>
      <c r="J1938" s="9">
        <f t="shared" ref="J1938:J1962" si="240">G1938/L1938</f>
        <v>1313.6352548987722</v>
      </c>
      <c r="K1938" s="9">
        <f t="shared" ref="K1938:K1962" si="241">H1938/L1938</f>
        <v>3940.8895032116434</v>
      </c>
      <c r="L1938" s="13">
        <v>61.494999999999997</v>
      </c>
    </row>
    <row r="1939" spans="1:12" ht="22.5" customHeight="1" thickBot="1" x14ac:dyDescent="0.25">
      <c r="A1939" s="5">
        <v>1937</v>
      </c>
      <c r="B1939" s="66" t="s">
        <v>1797</v>
      </c>
      <c r="C1939" s="33" t="s">
        <v>1438</v>
      </c>
      <c r="D1939" s="62">
        <v>1</v>
      </c>
      <c r="E1939" s="71">
        <v>44824</v>
      </c>
      <c r="F1939" s="7">
        <f t="shared" si="232"/>
        <v>252695</v>
      </c>
      <c r="G1939" s="56">
        <v>63174</v>
      </c>
      <c r="H1939" s="60">
        <v>189521</v>
      </c>
      <c r="I1939" s="7">
        <f t="shared" si="239"/>
        <v>4109.1958695828935</v>
      </c>
      <c r="J1939" s="9">
        <f t="shared" si="240"/>
        <v>1027.3030327668916</v>
      </c>
      <c r="K1939" s="9">
        <f t="shared" si="241"/>
        <v>3081.8928368160014</v>
      </c>
      <c r="L1939" s="13">
        <v>61.494999999999997</v>
      </c>
    </row>
    <row r="1940" spans="1:12" ht="22.5" customHeight="1" thickBot="1" x14ac:dyDescent="0.25">
      <c r="A1940" s="5">
        <v>1938</v>
      </c>
      <c r="B1940" s="66" t="s">
        <v>1798</v>
      </c>
      <c r="C1940" s="33" t="s">
        <v>1438</v>
      </c>
      <c r="D1940" s="62">
        <v>1</v>
      </c>
      <c r="E1940" s="71">
        <v>44824</v>
      </c>
      <c r="F1940" s="7">
        <f t="shared" si="232"/>
        <v>207710</v>
      </c>
      <c r="G1940" s="56">
        <v>51928</v>
      </c>
      <c r="H1940" s="60">
        <v>155782</v>
      </c>
      <c r="I1940" s="7">
        <f t="shared" si="239"/>
        <v>3377.672981543215</v>
      </c>
      <c r="J1940" s="9">
        <f t="shared" si="240"/>
        <v>844.42637612814053</v>
      </c>
      <c r="K1940" s="9">
        <f t="shared" si="241"/>
        <v>2533.2466054150746</v>
      </c>
      <c r="L1940" s="13">
        <v>61.494999999999997</v>
      </c>
    </row>
    <row r="1941" spans="1:12" ht="22.5" customHeight="1" thickBot="1" x14ac:dyDescent="0.25">
      <c r="A1941" s="5">
        <v>1939</v>
      </c>
      <c r="B1941" s="66" t="s">
        <v>1799</v>
      </c>
      <c r="C1941" s="33" t="s">
        <v>1438</v>
      </c>
      <c r="D1941" s="62">
        <v>1</v>
      </c>
      <c r="E1941" s="71">
        <v>44824</v>
      </c>
      <c r="F1941" s="7">
        <f t="shared" si="232"/>
        <v>749104</v>
      </c>
      <c r="G1941" s="56">
        <v>187276</v>
      </c>
      <c r="H1941" s="60">
        <v>561828</v>
      </c>
      <c r="I1941" s="7">
        <f t="shared" si="239"/>
        <v>12181.543214895521</v>
      </c>
      <c r="J1941" s="9">
        <f t="shared" si="240"/>
        <v>3045.3858037238801</v>
      </c>
      <c r="K1941" s="9">
        <f t="shared" si="241"/>
        <v>9136.15741117164</v>
      </c>
      <c r="L1941" s="13">
        <v>61.494999999999997</v>
      </c>
    </row>
    <row r="1942" spans="1:12" ht="22.5" customHeight="1" thickBot="1" x14ac:dyDescent="0.25">
      <c r="A1942" s="5">
        <v>1940</v>
      </c>
      <c r="B1942" s="66" t="s">
        <v>1800</v>
      </c>
      <c r="C1942" s="33" t="s">
        <v>1438</v>
      </c>
      <c r="D1942" s="62">
        <v>1</v>
      </c>
      <c r="E1942" s="71">
        <v>44824</v>
      </c>
      <c r="F1942" s="7">
        <f t="shared" si="232"/>
        <v>99506</v>
      </c>
      <c r="G1942" s="56">
        <v>24877</v>
      </c>
      <c r="H1942" s="60">
        <v>74629</v>
      </c>
      <c r="I1942" s="7">
        <f t="shared" si="239"/>
        <v>1618.1152939263357</v>
      </c>
      <c r="J1942" s="9">
        <f t="shared" si="240"/>
        <v>404.53695422392065</v>
      </c>
      <c r="K1942" s="9">
        <f t="shared" si="241"/>
        <v>1213.578339702415</v>
      </c>
      <c r="L1942" s="13">
        <v>61.494999999999997</v>
      </c>
    </row>
    <row r="1943" spans="1:12" ht="22.5" customHeight="1" thickBot="1" x14ac:dyDescent="0.25">
      <c r="A1943" s="5">
        <v>1941</v>
      </c>
      <c r="B1943" s="66" t="s">
        <v>1415</v>
      </c>
      <c r="C1943" s="33" t="s">
        <v>1438</v>
      </c>
      <c r="D1943" s="62">
        <v>1</v>
      </c>
      <c r="E1943" s="71">
        <v>44824</v>
      </c>
      <c r="F1943" s="7">
        <f t="shared" si="232"/>
        <v>2985609</v>
      </c>
      <c r="G1943" s="56">
        <v>746402</v>
      </c>
      <c r="H1943" s="60">
        <v>2239207</v>
      </c>
      <c r="I1943" s="7">
        <f t="shared" si="239"/>
        <v>48550.434994715019</v>
      </c>
      <c r="J1943" s="9">
        <f t="shared" si="240"/>
        <v>12137.604683307587</v>
      </c>
      <c r="K1943" s="9">
        <f t="shared" si="241"/>
        <v>36412.83031140743</v>
      </c>
      <c r="L1943" s="13">
        <v>61.494999999999997</v>
      </c>
    </row>
    <row r="1944" spans="1:12" ht="22.5" customHeight="1" thickBot="1" x14ac:dyDescent="0.25">
      <c r="A1944" s="5">
        <v>1942</v>
      </c>
      <c r="B1944" s="66" t="s">
        <v>1801</v>
      </c>
      <c r="C1944" s="33" t="s">
        <v>1438</v>
      </c>
      <c r="D1944" s="62">
        <v>1</v>
      </c>
      <c r="E1944" s="71">
        <v>44824</v>
      </c>
      <c r="F1944" s="7">
        <f t="shared" si="232"/>
        <v>192845</v>
      </c>
      <c r="G1944" s="56">
        <v>48211</v>
      </c>
      <c r="H1944" s="60">
        <v>144634</v>
      </c>
      <c r="I1944" s="7">
        <f t="shared" si="239"/>
        <v>3135.9460118708839</v>
      </c>
      <c r="J1944" s="9">
        <f t="shared" si="240"/>
        <v>783.98243759655259</v>
      </c>
      <c r="K1944" s="9">
        <f t="shared" si="241"/>
        <v>2351.9635742743312</v>
      </c>
      <c r="L1944" s="13">
        <v>61.494999999999997</v>
      </c>
    </row>
    <row r="1945" spans="1:12" ht="22.5" customHeight="1" thickBot="1" x14ac:dyDescent="0.25">
      <c r="A1945" s="5">
        <v>1943</v>
      </c>
      <c r="B1945" s="66" t="s">
        <v>1802</v>
      </c>
      <c r="C1945" s="33" t="s">
        <v>1438</v>
      </c>
      <c r="D1945" s="62">
        <v>1</v>
      </c>
      <c r="E1945" s="71">
        <v>44824</v>
      </c>
      <c r="F1945" s="7">
        <f t="shared" si="232"/>
        <v>408419</v>
      </c>
      <c r="G1945" s="56">
        <v>102105</v>
      </c>
      <c r="H1945" s="60">
        <v>306314</v>
      </c>
      <c r="I1945" s="7">
        <f t="shared" si="239"/>
        <v>6641.4993088869014</v>
      </c>
      <c r="J1945" s="9">
        <f t="shared" si="240"/>
        <v>1660.3788925928939</v>
      </c>
      <c r="K1945" s="9">
        <f t="shared" si="241"/>
        <v>4981.1204162940076</v>
      </c>
      <c r="L1945" s="13">
        <v>61.494999999999997</v>
      </c>
    </row>
    <row r="1946" spans="1:12" ht="22.5" customHeight="1" thickBot="1" x14ac:dyDescent="0.25">
      <c r="A1946" s="5">
        <v>1944</v>
      </c>
      <c r="B1946" s="66" t="s">
        <v>1803</v>
      </c>
      <c r="C1946" s="33" t="s">
        <v>1438</v>
      </c>
      <c r="D1946" s="62">
        <v>1</v>
      </c>
      <c r="E1946" s="71">
        <v>44824</v>
      </c>
      <c r="F1946" s="7">
        <f t="shared" si="232"/>
        <v>629811</v>
      </c>
      <c r="G1946" s="56">
        <v>157453</v>
      </c>
      <c r="H1946" s="60">
        <v>472358</v>
      </c>
      <c r="I1946" s="7">
        <f t="shared" si="239"/>
        <v>10241.661923733638</v>
      </c>
      <c r="J1946" s="9">
        <f t="shared" si="240"/>
        <v>2560.4195463045776</v>
      </c>
      <c r="K1946" s="9">
        <f t="shared" si="241"/>
        <v>7681.2423774290592</v>
      </c>
      <c r="L1946" s="13">
        <v>61.494999999999997</v>
      </c>
    </row>
    <row r="1947" spans="1:12" ht="22.5" customHeight="1" thickBot="1" x14ac:dyDescent="0.25">
      <c r="A1947" s="5">
        <v>1945</v>
      </c>
      <c r="B1947" s="66" t="s">
        <v>1804</v>
      </c>
      <c r="C1947" s="33" t="s">
        <v>880</v>
      </c>
      <c r="D1947" s="62">
        <v>1</v>
      </c>
      <c r="E1947" s="71">
        <v>44824</v>
      </c>
      <c r="F1947" s="7">
        <f t="shared" si="232"/>
        <v>2374524</v>
      </c>
      <c r="G1947" s="56">
        <v>593631</v>
      </c>
      <c r="H1947" s="60">
        <v>1780893</v>
      </c>
      <c r="I1947" s="7">
        <f t="shared" si="239"/>
        <v>38613.285632978295</v>
      </c>
      <c r="J1947" s="9">
        <f t="shared" si="240"/>
        <v>9653.3214082445738</v>
      </c>
      <c r="K1947" s="9">
        <f t="shared" si="241"/>
        <v>28959.964224733718</v>
      </c>
      <c r="L1947" s="13">
        <v>61.494999999999997</v>
      </c>
    </row>
    <row r="1948" spans="1:12" ht="22.5" customHeight="1" thickBot="1" x14ac:dyDescent="0.25">
      <c r="A1948" s="5">
        <v>1946</v>
      </c>
      <c r="B1948" s="66" t="s">
        <v>1343</v>
      </c>
      <c r="C1948" s="33" t="s">
        <v>1438</v>
      </c>
      <c r="D1948" s="62">
        <v>1</v>
      </c>
      <c r="E1948" s="71">
        <v>44824</v>
      </c>
      <c r="F1948" s="7">
        <f t="shared" si="232"/>
        <v>3237525</v>
      </c>
      <c r="G1948" s="56">
        <v>809381</v>
      </c>
      <c r="H1948" s="60">
        <v>2428144</v>
      </c>
      <c r="I1948" s="7">
        <f t="shared" si="239"/>
        <v>52646.963167737216</v>
      </c>
      <c r="J1948" s="9">
        <f t="shared" si="240"/>
        <v>13161.736726563136</v>
      </c>
      <c r="K1948" s="9">
        <f t="shared" si="241"/>
        <v>39485.226441174083</v>
      </c>
      <c r="L1948" s="13">
        <v>61.494999999999997</v>
      </c>
    </row>
    <row r="1949" spans="1:12" ht="22.5" customHeight="1" thickBot="1" x14ac:dyDescent="0.25">
      <c r="A1949" s="5">
        <v>1947</v>
      </c>
      <c r="B1949" s="66" t="s">
        <v>1805</v>
      </c>
      <c r="C1949" s="33" t="s">
        <v>1438</v>
      </c>
      <c r="D1949" s="62">
        <v>1</v>
      </c>
      <c r="E1949" s="71">
        <v>44824</v>
      </c>
      <c r="F1949" s="7">
        <f t="shared" si="232"/>
        <v>433410</v>
      </c>
      <c r="G1949" s="56">
        <v>108353</v>
      </c>
      <c r="H1949" s="60">
        <v>325057</v>
      </c>
      <c r="I1949" s="7">
        <f t="shared" si="239"/>
        <v>7047.890072363607</v>
      </c>
      <c r="J1949" s="9">
        <f t="shared" si="240"/>
        <v>1761.9806488332385</v>
      </c>
      <c r="K1949" s="9">
        <f t="shared" si="241"/>
        <v>5285.9094235303683</v>
      </c>
      <c r="L1949" s="13">
        <v>61.494999999999997</v>
      </c>
    </row>
    <row r="1950" spans="1:12" ht="22.5" customHeight="1" thickBot="1" x14ac:dyDescent="0.25">
      <c r="A1950" s="5">
        <v>1948</v>
      </c>
      <c r="B1950" s="66" t="s">
        <v>1806</v>
      </c>
      <c r="C1950" s="33" t="s">
        <v>1438</v>
      </c>
      <c r="D1950" s="62">
        <v>1</v>
      </c>
      <c r="E1950" s="71">
        <v>44824</v>
      </c>
      <c r="F1950" s="7">
        <f t="shared" si="232"/>
        <v>391274</v>
      </c>
      <c r="G1950" s="56">
        <v>97819</v>
      </c>
      <c r="H1950" s="60">
        <v>293455</v>
      </c>
      <c r="I1950" s="7">
        <f t="shared" si="239"/>
        <v>6362.6961541588753</v>
      </c>
      <c r="J1950" s="9">
        <f t="shared" si="240"/>
        <v>1590.6821692820556</v>
      </c>
      <c r="K1950" s="9">
        <f t="shared" si="241"/>
        <v>4772.0139848768194</v>
      </c>
      <c r="L1950" s="13">
        <v>61.494999999999997</v>
      </c>
    </row>
    <row r="1951" spans="1:12" ht="22.5" customHeight="1" thickBot="1" x14ac:dyDescent="0.25">
      <c r="A1951" s="5">
        <v>1949</v>
      </c>
      <c r="B1951" s="66" t="s">
        <v>1807</v>
      </c>
      <c r="C1951" s="33" t="s">
        <v>1438</v>
      </c>
      <c r="D1951" s="62">
        <v>1</v>
      </c>
      <c r="E1951" s="71">
        <v>44824</v>
      </c>
      <c r="F1951" s="7">
        <f t="shared" si="232"/>
        <v>505151</v>
      </c>
      <c r="G1951" s="56">
        <v>126288</v>
      </c>
      <c r="H1951" s="60">
        <v>378863</v>
      </c>
      <c r="I1951" s="7">
        <f t="shared" si="239"/>
        <v>8214.5052443288077</v>
      </c>
      <c r="J1951" s="9">
        <f t="shared" si="240"/>
        <v>2053.6303764533704</v>
      </c>
      <c r="K1951" s="9">
        <f t="shared" si="241"/>
        <v>6160.8748678754373</v>
      </c>
      <c r="L1951" s="13">
        <v>61.494999999999997</v>
      </c>
    </row>
    <row r="1952" spans="1:12" ht="22.5" customHeight="1" thickBot="1" x14ac:dyDescent="0.25">
      <c r="A1952" s="5">
        <v>1950</v>
      </c>
      <c r="B1952" s="66" t="s">
        <v>1808</v>
      </c>
      <c r="C1952" s="33" t="s">
        <v>1438</v>
      </c>
      <c r="D1952" s="62">
        <v>1</v>
      </c>
      <c r="E1952" s="71">
        <v>44824</v>
      </c>
      <c r="F1952" s="7">
        <f t="shared" si="232"/>
        <v>409116</v>
      </c>
      <c r="G1952" s="56">
        <v>102279</v>
      </c>
      <c r="H1952" s="60">
        <v>306837</v>
      </c>
      <c r="I1952" s="7">
        <f t="shared" si="239"/>
        <v>6652.8335637043665</v>
      </c>
      <c r="J1952" s="9">
        <f t="shared" si="240"/>
        <v>1663.2083909260916</v>
      </c>
      <c r="K1952" s="9">
        <f t="shared" si="241"/>
        <v>4989.6251727782746</v>
      </c>
      <c r="L1952" s="13">
        <v>61.494999999999997</v>
      </c>
    </row>
    <row r="1953" spans="1:12" ht="22.5" customHeight="1" thickBot="1" x14ac:dyDescent="0.25">
      <c r="A1953" s="5">
        <v>1951</v>
      </c>
      <c r="B1953" s="66" t="s">
        <v>1809</v>
      </c>
      <c r="C1953" s="33" t="s">
        <v>1438</v>
      </c>
      <c r="D1953" s="62">
        <v>1</v>
      </c>
      <c r="E1953" s="71">
        <v>44824</v>
      </c>
      <c r="F1953" s="7">
        <f t="shared" si="232"/>
        <v>619227</v>
      </c>
      <c r="G1953" s="56">
        <v>154807</v>
      </c>
      <c r="H1953" s="60">
        <v>464420</v>
      </c>
      <c r="I1953" s="7">
        <f t="shared" si="239"/>
        <v>10069.550369948776</v>
      </c>
      <c r="J1953" s="9">
        <f t="shared" si="240"/>
        <v>2517.3916578583626</v>
      </c>
      <c r="K1953" s="9">
        <f t="shared" si="241"/>
        <v>7552.1587120904142</v>
      </c>
      <c r="L1953" s="13">
        <v>61.494999999999997</v>
      </c>
    </row>
    <row r="1954" spans="1:12" ht="22.5" customHeight="1" thickBot="1" x14ac:dyDescent="0.25">
      <c r="A1954" s="5">
        <v>1952</v>
      </c>
      <c r="B1954" s="66" t="s">
        <v>1810</v>
      </c>
      <c r="C1954" s="33" t="s">
        <v>1438</v>
      </c>
      <c r="D1954" s="62">
        <v>1</v>
      </c>
      <c r="E1954" s="71">
        <v>44824</v>
      </c>
      <c r="F1954" s="7">
        <f t="shared" si="232"/>
        <v>259137</v>
      </c>
      <c r="G1954" s="56">
        <v>64784</v>
      </c>
      <c r="H1954" s="60">
        <v>194353</v>
      </c>
      <c r="I1954" s="7">
        <f t="shared" si="239"/>
        <v>4213.952353849907</v>
      </c>
      <c r="J1954" s="9">
        <f t="shared" si="240"/>
        <v>1053.4840230913082</v>
      </c>
      <c r="K1954" s="9">
        <f t="shared" si="241"/>
        <v>3160.4683307585983</v>
      </c>
      <c r="L1954" s="13">
        <v>61.494999999999997</v>
      </c>
    </row>
    <row r="1955" spans="1:12" ht="22.5" customHeight="1" thickBot="1" x14ac:dyDescent="0.25">
      <c r="A1955" s="5">
        <v>1953</v>
      </c>
      <c r="B1955" s="66" t="s">
        <v>313</v>
      </c>
      <c r="C1955" s="33" t="s">
        <v>1438</v>
      </c>
      <c r="D1955" s="62">
        <v>1</v>
      </c>
      <c r="E1955" s="71">
        <v>44824</v>
      </c>
      <c r="F1955" s="7">
        <f t="shared" si="232"/>
        <v>112607</v>
      </c>
      <c r="G1955" s="56">
        <v>28152</v>
      </c>
      <c r="H1955" s="60">
        <v>84455</v>
      </c>
      <c r="I1955" s="7">
        <f t="shared" si="239"/>
        <v>1831.1570046345232</v>
      </c>
      <c r="J1955" s="9">
        <f t="shared" si="240"/>
        <v>457.7933165297992</v>
      </c>
      <c r="K1955" s="9">
        <f t="shared" si="241"/>
        <v>1373.3636881047239</v>
      </c>
      <c r="L1955" s="13">
        <v>61.494999999999997</v>
      </c>
    </row>
    <row r="1956" spans="1:12" ht="22.5" customHeight="1" thickBot="1" x14ac:dyDescent="0.25">
      <c r="A1956" s="5">
        <v>1954</v>
      </c>
      <c r="B1956" s="66" t="s">
        <v>1811</v>
      </c>
      <c r="C1956" s="33" t="s">
        <v>1428</v>
      </c>
      <c r="D1956" s="62">
        <v>3</v>
      </c>
      <c r="E1956" s="71">
        <v>44824</v>
      </c>
      <c r="F1956" s="7">
        <f t="shared" si="232"/>
        <v>6591418</v>
      </c>
      <c r="G1956" s="56">
        <v>1647855</v>
      </c>
      <c r="H1956" s="60">
        <v>4943563</v>
      </c>
      <c r="I1956" s="7">
        <f t="shared" si="239"/>
        <v>107186.24278396618</v>
      </c>
      <c r="J1956" s="9">
        <f t="shared" si="240"/>
        <v>26796.568826733881</v>
      </c>
      <c r="K1956" s="9">
        <f t="shared" si="241"/>
        <v>80389.673957232299</v>
      </c>
      <c r="L1956" s="13">
        <v>61.494999999999997</v>
      </c>
    </row>
    <row r="1957" spans="1:12" ht="22.5" customHeight="1" thickBot="1" x14ac:dyDescent="0.25">
      <c r="A1957" s="5">
        <v>1955</v>
      </c>
      <c r="B1957" s="66" t="s">
        <v>1812</v>
      </c>
      <c r="C1957" s="33" t="s">
        <v>1428</v>
      </c>
      <c r="D1957" s="62">
        <v>3</v>
      </c>
      <c r="E1957" s="71">
        <v>44824</v>
      </c>
      <c r="F1957" s="7">
        <f t="shared" si="232"/>
        <v>5405382</v>
      </c>
      <c r="G1957" s="56">
        <v>1351346</v>
      </c>
      <c r="H1957" s="60">
        <v>4054036</v>
      </c>
      <c r="I1957" s="7">
        <f t="shared" si="239"/>
        <v>87899.536547686803</v>
      </c>
      <c r="J1957" s="9">
        <f t="shared" si="240"/>
        <v>21974.89226766404</v>
      </c>
      <c r="K1957" s="9">
        <f t="shared" si="241"/>
        <v>65924.644280022767</v>
      </c>
      <c r="L1957" s="13">
        <v>61.494999999999997</v>
      </c>
    </row>
    <row r="1958" spans="1:12" ht="22.5" customHeight="1" thickBot="1" x14ac:dyDescent="0.25">
      <c r="A1958" s="5">
        <v>1956</v>
      </c>
      <c r="B1958" s="66" t="s">
        <v>1813</v>
      </c>
      <c r="C1958" s="33" t="s">
        <v>1762</v>
      </c>
      <c r="D1958" s="62">
        <v>7</v>
      </c>
      <c r="E1958" s="71">
        <v>44824</v>
      </c>
      <c r="F1958" s="7">
        <f t="shared" si="232"/>
        <v>78000</v>
      </c>
      <c r="G1958" s="60">
        <v>19500</v>
      </c>
      <c r="H1958" s="60">
        <v>58500</v>
      </c>
      <c r="I1958" s="7">
        <f t="shared" si="239"/>
        <v>1268.3958045369543</v>
      </c>
      <c r="J1958" s="9">
        <f t="shared" si="240"/>
        <v>317.09895113423858</v>
      </c>
      <c r="K1958" s="9">
        <f t="shared" si="241"/>
        <v>951.29685340271567</v>
      </c>
      <c r="L1958" s="13">
        <v>61.494999999999997</v>
      </c>
    </row>
    <row r="1959" spans="1:12" ht="22.5" customHeight="1" thickBot="1" x14ac:dyDescent="0.25">
      <c r="A1959" s="5">
        <v>1957</v>
      </c>
      <c r="B1959" s="66" t="s">
        <v>1814</v>
      </c>
      <c r="C1959" s="33" t="s">
        <v>1762</v>
      </c>
      <c r="D1959" s="62">
        <v>7</v>
      </c>
      <c r="E1959" s="71">
        <v>44824</v>
      </c>
      <c r="F1959" s="7">
        <f t="shared" si="232"/>
        <v>126743</v>
      </c>
      <c r="G1959" s="60">
        <v>31686</v>
      </c>
      <c r="H1959" s="60">
        <v>95057</v>
      </c>
      <c r="I1959" s="7">
        <f t="shared" si="239"/>
        <v>2061.0293519798361</v>
      </c>
      <c r="J1959" s="9">
        <f t="shared" si="240"/>
        <v>515.2614033661273</v>
      </c>
      <c r="K1959" s="9">
        <f t="shared" si="241"/>
        <v>1545.7679486137085</v>
      </c>
      <c r="L1959" s="13">
        <v>61.494999999999997</v>
      </c>
    </row>
    <row r="1960" spans="1:12" ht="22.5" customHeight="1" thickBot="1" x14ac:dyDescent="0.25">
      <c r="A1960" s="5">
        <v>1958</v>
      </c>
      <c r="B1960" s="66" t="s">
        <v>609</v>
      </c>
      <c r="C1960" s="33" t="s">
        <v>1762</v>
      </c>
      <c r="D1960" s="62">
        <v>7</v>
      </c>
      <c r="E1960" s="71">
        <v>44824</v>
      </c>
      <c r="F1960" s="7">
        <f t="shared" si="232"/>
        <v>159940</v>
      </c>
      <c r="G1960" s="60">
        <v>39985</v>
      </c>
      <c r="H1960" s="60">
        <v>119955</v>
      </c>
      <c r="I1960" s="7">
        <f t="shared" si="239"/>
        <v>2600.8618586876983</v>
      </c>
      <c r="J1960" s="9">
        <f t="shared" si="240"/>
        <v>650.21546467192456</v>
      </c>
      <c r="K1960" s="9">
        <f t="shared" si="241"/>
        <v>1950.6463940157737</v>
      </c>
      <c r="L1960" s="13">
        <v>61.494999999999997</v>
      </c>
    </row>
    <row r="1961" spans="1:12" ht="22.5" customHeight="1" thickBot="1" x14ac:dyDescent="0.25">
      <c r="A1961" s="5">
        <v>1959</v>
      </c>
      <c r="B1961" s="66" t="s">
        <v>1815</v>
      </c>
      <c r="C1961" s="33" t="s">
        <v>1762</v>
      </c>
      <c r="D1961" s="62">
        <v>7</v>
      </c>
      <c r="E1961" s="71">
        <v>44824</v>
      </c>
      <c r="F1961" s="7">
        <f t="shared" si="232"/>
        <v>306304</v>
      </c>
      <c r="G1961" s="60">
        <v>76576</v>
      </c>
      <c r="H1961" s="60">
        <v>229728</v>
      </c>
      <c r="I1961" s="7">
        <f t="shared" si="239"/>
        <v>4980.9578014472727</v>
      </c>
      <c r="J1961" s="9">
        <f t="shared" si="240"/>
        <v>1245.2394503618182</v>
      </c>
      <c r="K1961" s="9">
        <f t="shared" si="241"/>
        <v>3735.7183510854543</v>
      </c>
      <c r="L1961" s="13">
        <v>61.494999999999997</v>
      </c>
    </row>
    <row r="1962" spans="1:12" ht="22.5" customHeight="1" thickBot="1" x14ac:dyDescent="0.25">
      <c r="A1962" s="5">
        <v>1960</v>
      </c>
      <c r="B1962" s="66" t="s">
        <v>1816</v>
      </c>
      <c r="C1962" s="33" t="s">
        <v>879</v>
      </c>
      <c r="D1962" s="62">
        <v>3</v>
      </c>
      <c r="E1962" s="71">
        <v>44827</v>
      </c>
      <c r="F1962" s="7">
        <f t="shared" si="232"/>
        <v>136369563</v>
      </c>
      <c r="G1962" s="56">
        <v>34092391</v>
      </c>
      <c r="H1962" s="60">
        <v>102277172</v>
      </c>
      <c r="I1962" s="7">
        <f t="shared" si="239"/>
        <v>2217571.5586633058</v>
      </c>
      <c r="J1962" s="9">
        <f t="shared" si="240"/>
        <v>554392.89373119769</v>
      </c>
      <c r="K1962" s="9">
        <f t="shared" si="241"/>
        <v>1663178.6649321085</v>
      </c>
      <c r="L1962" s="13">
        <v>61.494999999999997</v>
      </c>
    </row>
    <row r="1963" spans="1:12" ht="22.5" customHeight="1" thickBot="1" x14ac:dyDescent="0.25">
      <c r="A1963" s="5">
        <v>1961</v>
      </c>
      <c r="B1963" s="66" t="s">
        <v>1817</v>
      </c>
      <c r="C1963" s="33" t="s">
        <v>1438</v>
      </c>
      <c r="D1963" s="62">
        <v>1</v>
      </c>
      <c r="E1963" s="71">
        <v>44834</v>
      </c>
      <c r="F1963" s="7">
        <f t="shared" si="232"/>
        <v>139770</v>
      </c>
      <c r="G1963" s="56">
        <v>34943</v>
      </c>
      <c r="H1963" s="60">
        <v>104827</v>
      </c>
      <c r="I1963" s="7">
        <f t="shared" ref="I1963:I1978" si="242">F1963/L1963</f>
        <v>2272.8677128221807</v>
      </c>
      <c r="J1963" s="9">
        <f t="shared" ref="J1963:J1978" si="243">G1963/L1963</f>
        <v>568.22505894788196</v>
      </c>
      <c r="K1963" s="9">
        <f t="shared" ref="K1963:K1978" si="244">H1963/L1963</f>
        <v>1704.6426538742987</v>
      </c>
      <c r="L1963" s="13">
        <v>61.494999999999997</v>
      </c>
    </row>
    <row r="1964" spans="1:12" ht="22.5" customHeight="1" thickBot="1" x14ac:dyDescent="0.25">
      <c r="A1964" s="5">
        <v>1962</v>
      </c>
      <c r="B1964" s="66" t="s">
        <v>1818</v>
      </c>
      <c r="C1964" s="33" t="s">
        <v>1438</v>
      </c>
      <c r="D1964" s="62">
        <v>1</v>
      </c>
      <c r="E1964" s="71">
        <v>44834</v>
      </c>
      <c r="F1964" s="7">
        <f t="shared" ref="F1964:F2027" si="245">G1964+H1964</f>
        <v>355636</v>
      </c>
      <c r="G1964" s="56">
        <v>88909</v>
      </c>
      <c r="H1964" s="60">
        <v>266727</v>
      </c>
      <c r="I1964" s="7">
        <f t="shared" si="242"/>
        <v>5783.1693633628756</v>
      </c>
      <c r="J1964" s="9">
        <f t="shared" si="243"/>
        <v>1445.7923408407189</v>
      </c>
      <c r="K1964" s="9">
        <f t="shared" si="244"/>
        <v>4337.377022522156</v>
      </c>
      <c r="L1964" s="13">
        <v>61.494999999999997</v>
      </c>
    </row>
    <row r="1965" spans="1:12" ht="22.5" customHeight="1" thickBot="1" x14ac:dyDescent="0.25">
      <c r="A1965" s="5">
        <v>1963</v>
      </c>
      <c r="B1965" s="66" t="s">
        <v>330</v>
      </c>
      <c r="C1965" s="33" t="s">
        <v>1438</v>
      </c>
      <c r="D1965" s="62">
        <v>1</v>
      </c>
      <c r="E1965" s="71">
        <v>44834</v>
      </c>
      <c r="F1965" s="7">
        <f t="shared" si="245"/>
        <v>470171</v>
      </c>
      <c r="G1965" s="56">
        <v>117543</v>
      </c>
      <c r="H1965" s="60">
        <v>352628</v>
      </c>
      <c r="I1965" s="7">
        <f t="shared" si="242"/>
        <v>7645.6785104480041</v>
      </c>
      <c r="J1965" s="9">
        <f t="shared" si="243"/>
        <v>1911.4236929831695</v>
      </c>
      <c r="K1965" s="9">
        <f t="shared" si="244"/>
        <v>5734.2548174648346</v>
      </c>
      <c r="L1965" s="13">
        <v>61.494999999999997</v>
      </c>
    </row>
    <row r="1966" spans="1:12" ht="22.5" customHeight="1" thickBot="1" x14ac:dyDescent="0.25">
      <c r="A1966" s="5">
        <v>1964</v>
      </c>
      <c r="B1966" s="66" t="s">
        <v>329</v>
      </c>
      <c r="C1966" s="33" t="s">
        <v>1438</v>
      </c>
      <c r="D1966" s="62">
        <v>1</v>
      </c>
      <c r="E1966" s="71">
        <v>44834</v>
      </c>
      <c r="F1966" s="7">
        <f t="shared" si="245"/>
        <v>287136</v>
      </c>
      <c r="G1966" s="56">
        <v>71784</v>
      </c>
      <c r="H1966" s="60">
        <v>215352</v>
      </c>
      <c r="I1966" s="7">
        <f t="shared" si="242"/>
        <v>4669.2576632246528</v>
      </c>
      <c r="J1966" s="9">
        <f t="shared" si="243"/>
        <v>1167.3144158061632</v>
      </c>
      <c r="K1966" s="9">
        <f t="shared" si="244"/>
        <v>3501.9432474184896</v>
      </c>
      <c r="L1966" s="13">
        <v>61.494999999999997</v>
      </c>
    </row>
    <row r="1967" spans="1:12" ht="22.5" customHeight="1" thickBot="1" x14ac:dyDescent="0.25">
      <c r="A1967" s="5">
        <v>1965</v>
      </c>
      <c r="B1967" s="66" t="s">
        <v>1819</v>
      </c>
      <c r="C1967" s="33" t="s">
        <v>1438</v>
      </c>
      <c r="D1967" s="62">
        <v>1</v>
      </c>
      <c r="E1967" s="71">
        <v>44834</v>
      </c>
      <c r="F1967" s="7">
        <f t="shared" si="245"/>
        <v>153813</v>
      </c>
      <c r="G1967" s="56">
        <v>38453</v>
      </c>
      <c r="H1967" s="60">
        <v>115360</v>
      </c>
      <c r="I1967" s="7">
        <f t="shared" si="242"/>
        <v>2501.2277420928531</v>
      </c>
      <c r="J1967" s="9">
        <f t="shared" si="243"/>
        <v>625.30287015204487</v>
      </c>
      <c r="K1967" s="9">
        <f t="shared" si="244"/>
        <v>1875.9248719408083</v>
      </c>
      <c r="L1967" s="13">
        <v>61.494999999999997</v>
      </c>
    </row>
    <row r="1968" spans="1:12" ht="22.5" customHeight="1" thickBot="1" x14ac:dyDescent="0.25">
      <c r="A1968" s="5">
        <v>1966</v>
      </c>
      <c r="B1968" s="66" t="s">
        <v>1820</v>
      </c>
      <c r="C1968" s="33" t="s">
        <v>1438</v>
      </c>
      <c r="D1968" s="62">
        <v>1</v>
      </c>
      <c r="E1968" s="71">
        <v>44834</v>
      </c>
      <c r="F1968" s="7">
        <f t="shared" si="245"/>
        <v>140045</v>
      </c>
      <c r="G1968" s="56">
        <v>35011</v>
      </c>
      <c r="H1968" s="60">
        <v>105034</v>
      </c>
      <c r="I1968" s="7">
        <f t="shared" si="242"/>
        <v>2277.3396211074073</v>
      </c>
      <c r="J1968" s="9">
        <f t="shared" si="243"/>
        <v>569.33083990568343</v>
      </c>
      <c r="K1968" s="9">
        <f t="shared" si="244"/>
        <v>1708.0087812017239</v>
      </c>
      <c r="L1968" s="13">
        <v>61.494999999999997</v>
      </c>
    </row>
    <row r="1969" spans="1:12" ht="22.5" customHeight="1" thickBot="1" x14ac:dyDescent="0.25">
      <c r="A1969" s="5">
        <v>1967</v>
      </c>
      <c r="B1969" s="66" t="s">
        <v>1821</v>
      </c>
      <c r="C1969" s="33" t="s">
        <v>1438</v>
      </c>
      <c r="D1969" s="62">
        <v>1</v>
      </c>
      <c r="E1969" s="71">
        <v>44834</v>
      </c>
      <c r="F1969" s="7">
        <f t="shared" si="245"/>
        <v>332403</v>
      </c>
      <c r="G1969" s="56">
        <v>83101</v>
      </c>
      <c r="H1969" s="60">
        <v>249302</v>
      </c>
      <c r="I1969" s="7">
        <f t="shared" si="242"/>
        <v>5405.3662899422716</v>
      </c>
      <c r="J1969" s="9">
        <f t="shared" si="243"/>
        <v>1351.3456378567364</v>
      </c>
      <c r="K1969" s="9">
        <f t="shared" si="244"/>
        <v>4054.0206520855354</v>
      </c>
      <c r="L1969" s="13">
        <v>61.494999999999997</v>
      </c>
    </row>
    <row r="1970" spans="1:12" ht="22.5" customHeight="1" thickBot="1" x14ac:dyDescent="0.25">
      <c r="A1970" s="5">
        <v>1968</v>
      </c>
      <c r="B1970" s="66" t="s">
        <v>1822</v>
      </c>
      <c r="C1970" s="33" t="s">
        <v>1438</v>
      </c>
      <c r="D1970" s="62">
        <v>1</v>
      </c>
      <c r="E1970" s="71">
        <v>44834</v>
      </c>
      <c r="F1970" s="7">
        <f t="shared" si="245"/>
        <v>109600</v>
      </c>
      <c r="G1970" s="56">
        <v>27400</v>
      </c>
      <c r="H1970" s="60">
        <v>82200</v>
      </c>
      <c r="I1970" s="7">
        <f t="shared" si="242"/>
        <v>1782.2587202211562</v>
      </c>
      <c r="J1970" s="9">
        <f t="shared" si="243"/>
        <v>445.56468005528905</v>
      </c>
      <c r="K1970" s="9">
        <f t="shared" si="244"/>
        <v>1336.6940401658671</v>
      </c>
      <c r="L1970" s="13">
        <v>61.494999999999997</v>
      </c>
    </row>
    <row r="1971" spans="1:12" ht="22.5" customHeight="1" thickBot="1" x14ac:dyDescent="0.25">
      <c r="A1971" s="5">
        <v>1969</v>
      </c>
      <c r="B1971" s="66" t="s">
        <v>1823</v>
      </c>
      <c r="C1971" s="33" t="s">
        <v>1438</v>
      </c>
      <c r="D1971" s="62">
        <v>1</v>
      </c>
      <c r="E1971" s="71">
        <v>44834</v>
      </c>
      <c r="F1971" s="7">
        <f t="shared" si="245"/>
        <v>123154</v>
      </c>
      <c r="G1971" s="56">
        <v>30789</v>
      </c>
      <c r="H1971" s="60">
        <v>92365</v>
      </c>
      <c r="I1971" s="7">
        <f t="shared" si="242"/>
        <v>2002.6668834864624</v>
      </c>
      <c r="J1971" s="9">
        <f t="shared" si="243"/>
        <v>500.6748516139524</v>
      </c>
      <c r="K1971" s="9">
        <f t="shared" si="244"/>
        <v>1501.9920318725101</v>
      </c>
      <c r="L1971" s="13">
        <v>61.494999999999997</v>
      </c>
    </row>
    <row r="1972" spans="1:12" ht="22.5" customHeight="1" thickBot="1" x14ac:dyDescent="0.25">
      <c r="A1972" s="5">
        <v>1970</v>
      </c>
      <c r="B1972" s="66" t="s">
        <v>1824</v>
      </c>
      <c r="C1972" s="33" t="s">
        <v>1438</v>
      </c>
      <c r="D1972" s="62">
        <v>1</v>
      </c>
      <c r="E1972" s="71">
        <v>44834</v>
      </c>
      <c r="F1972" s="7">
        <f t="shared" si="245"/>
        <v>119686</v>
      </c>
      <c r="G1972" s="56">
        <v>29922</v>
      </c>
      <c r="H1972" s="60">
        <v>89764</v>
      </c>
      <c r="I1972" s="7">
        <f t="shared" si="242"/>
        <v>1946.2720546385885</v>
      </c>
      <c r="J1972" s="9">
        <f t="shared" si="243"/>
        <v>486.57614440198392</v>
      </c>
      <c r="K1972" s="9">
        <f t="shared" si="244"/>
        <v>1459.6959102366047</v>
      </c>
      <c r="L1972" s="13">
        <v>61.494999999999997</v>
      </c>
    </row>
    <row r="1973" spans="1:12" ht="22.5" customHeight="1" thickBot="1" x14ac:dyDescent="0.25">
      <c r="A1973" s="5">
        <v>1971</v>
      </c>
      <c r="B1973" s="66" t="s">
        <v>1825</v>
      </c>
      <c r="C1973" s="33" t="s">
        <v>1428</v>
      </c>
      <c r="D1973" s="62">
        <v>3</v>
      </c>
      <c r="E1973" s="71">
        <v>44834</v>
      </c>
      <c r="F1973" s="7">
        <f t="shared" si="245"/>
        <v>10382225</v>
      </c>
      <c r="G1973" s="56">
        <v>2595556</v>
      </c>
      <c r="H1973" s="60">
        <v>7786669</v>
      </c>
      <c r="I1973" s="7">
        <f t="shared" si="242"/>
        <v>168830.39271485488</v>
      </c>
      <c r="J1973" s="9">
        <f t="shared" si="243"/>
        <v>42207.594113342551</v>
      </c>
      <c r="K1973" s="9">
        <f t="shared" si="244"/>
        <v>126622.79860151232</v>
      </c>
      <c r="L1973" s="13">
        <v>61.494999999999997</v>
      </c>
    </row>
    <row r="1974" spans="1:12" ht="22.5" customHeight="1" thickBot="1" x14ac:dyDescent="0.25">
      <c r="A1974" s="5">
        <v>1972</v>
      </c>
      <c r="B1974" s="66" t="s">
        <v>1826</v>
      </c>
      <c r="C1974" s="33" t="s">
        <v>1428</v>
      </c>
      <c r="D1974" s="62">
        <v>3</v>
      </c>
      <c r="E1974" s="71">
        <v>44834</v>
      </c>
      <c r="F1974" s="7">
        <f t="shared" si="245"/>
        <v>14153063</v>
      </c>
      <c r="G1974" s="56">
        <v>3538266</v>
      </c>
      <c r="H1974" s="60">
        <v>10614797</v>
      </c>
      <c r="I1974" s="7">
        <f t="shared" si="242"/>
        <v>230149.81705829743</v>
      </c>
      <c r="J1974" s="9">
        <f t="shared" si="243"/>
        <v>57537.458329945526</v>
      </c>
      <c r="K1974" s="9">
        <f t="shared" si="244"/>
        <v>172612.35872835192</v>
      </c>
      <c r="L1974" s="13">
        <v>61.494999999999997</v>
      </c>
    </row>
    <row r="1975" spans="1:12" ht="22.5" customHeight="1" thickBot="1" x14ac:dyDescent="0.25">
      <c r="A1975" s="5">
        <v>1973</v>
      </c>
      <c r="B1975" s="66" t="s">
        <v>710</v>
      </c>
      <c r="C1975" s="33" t="s">
        <v>1762</v>
      </c>
      <c r="D1975" s="62">
        <v>7</v>
      </c>
      <c r="E1975" s="71">
        <v>44834</v>
      </c>
      <c r="F1975" s="7">
        <f t="shared" si="245"/>
        <v>54358</v>
      </c>
      <c r="G1975" s="56">
        <v>13590</v>
      </c>
      <c r="H1975" s="60">
        <v>40768</v>
      </c>
      <c r="I1975" s="7">
        <f t="shared" si="242"/>
        <v>883.94178388486876</v>
      </c>
      <c r="J1975" s="9">
        <f t="shared" si="243"/>
        <v>220.99357671355395</v>
      </c>
      <c r="K1975" s="9">
        <f t="shared" si="244"/>
        <v>662.94820717131472</v>
      </c>
      <c r="L1975" s="13">
        <v>61.494999999999997</v>
      </c>
    </row>
    <row r="1976" spans="1:12" ht="22.5" customHeight="1" thickBot="1" x14ac:dyDescent="0.25">
      <c r="A1976" s="5">
        <v>1974</v>
      </c>
      <c r="B1976" s="66" t="s">
        <v>1827</v>
      </c>
      <c r="C1976" s="33" t="s">
        <v>1429</v>
      </c>
      <c r="D1976" s="62">
        <v>7</v>
      </c>
      <c r="E1976" s="71">
        <v>44834</v>
      </c>
      <c r="F1976" s="7">
        <f t="shared" si="245"/>
        <v>17228644</v>
      </c>
      <c r="G1976" s="60">
        <v>4307161</v>
      </c>
      <c r="H1976" s="60">
        <v>12921483</v>
      </c>
      <c r="I1976" s="7">
        <f t="shared" si="242"/>
        <v>280163.33035206114</v>
      </c>
      <c r="J1976" s="9">
        <f t="shared" si="243"/>
        <v>70040.832588015284</v>
      </c>
      <c r="K1976" s="9">
        <f t="shared" si="244"/>
        <v>210122.49776404587</v>
      </c>
      <c r="L1976" s="13">
        <v>61.494999999999997</v>
      </c>
    </row>
    <row r="1977" spans="1:12" ht="22.5" customHeight="1" thickBot="1" x14ac:dyDescent="0.25">
      <c r="A1977" s="5">
        <v>1975</v>
      </c>
      <c r="B1977" s="66" t="s">
        <v>1828</v>
      </c>
      <c r="C1977" s="33" t="s">
        <v>1429</v>
      </c>
      <c r="D1977" s="62">
        <v>7</v>
      </c>
      <c r="E1977" s="71">
        <v>44834</v>
      </c>
      <c r="F1977" s="7">
        <f t="shared" si="245"/>
        <v>890018</v>
      </c>
      <c r="G1977" s="60">
        <v>222505</v>
      </c>
      <c r="H1977" s="60">
        <v>667513</v>
      </c>
      <c r="I1977" s="7">
        <f t="shared" si="242"/>
        <v>14473.014066184243</v>
      </c>
      <c r="J1977" s="9">
        <f t="shared" si="243"/>
        <v>3618.2616472883974</v>
      </c>
      <c r="K1977" s="9">
        <f t="shared" si="244"/>
        <v>10854.752418895845</v>
      </c>
      <c r="L1977" s="13">
        <v>61.494999999999997</v>
      </c>
    </row>
    <row r="1978" spans="1:12" ht="22.5" customHeight="1" thickBot="1" x14ac:dyDescent="0.25">
      <c r="A1978" s="5">
        <v>1976</v>
      </c>
      <c r="B1978" s="66" t="s">
        <v>1829</v>
      </c>
      <c r="C1978" s="33" t="s">
        <v>880</v>
      </c>
      <c r="D1978" s="62">
        <v>1</v>
      </c>
      <c r="E1978" s="71">
        <v>44839</v>
      </c>
      <c r="F1978" s="7">
        <f t="shared" si="245"/>
        <v>32537618</v>
      </c>
      <c r="G1978" s="56">
        <v>8134405</v>
      </c>
      <c r="H1978" s="60">
        <v>24403213</v>
      </c>
      <c r="I1978" s="7">
        <f t="shared" si="242"/>
        <v>529109.97642084723</v>
      </c>
      <c r="J1978" s="9">
        <f t="shared" si="243"/>
        <v>132277.50223595416</v>
      </c>
      <c r="K1978" s="9">
        <f t="shared" si="244"/>
        <v>396832.47418489307</v>
      </c>
      <c r="L1978" s="13">
        <v>61.494999999999997</v>
      </c>
    </row>
    <row r="1979" spans="1:12" ht="22.5" customHeight="1" thickBot="1" x14ac:dyDescent="0.25">
      <c r="A1979" s="5">
        <v>1977</v>
      </c>
      <c r="B1979" s="66" t="s">
        <v>1830</v>
      </c>
      <c r="C1979" s="33" t="s">
        <v>1428</v>
      </c>
      <c r="D1979" s="62">
        <v>3</v>
      </c>
      <c r="E1979" s="71">
        <v>44847</v>
      </c>
      <c r="F1979" s="7">
        <f t="shared" si="245"/>
        <v>13839872</v>
      </c>
      <c r="G1979" s="56">
        <v>3459968</v>
      </c>
      <c r="H1979" s="60">
        <v>10379904</v>
      </c>
      <c r="I1979" s="7">
        <f t="shared" ref="I1979:I1992" si="246">F1979/L1979</f>
        <v>225056.86641190341</v>
      </c>
      <c r="J1979" s="9">
        <f t="shared" ref="J1979:J1992" si="247">G1979/L1979</f>
        <v>56264.216602975852</v>
      </c>
      <c r="K1979" s="9">
        <f t="shared" ref="K1979:K1992" si="248">H1979/L1979</f>
        <v>168792.64980892756</v>
      </c>
      <c r="L1979" s="13">
        <v>61.494999999999997</v>
      </c>
    </row>
    <row r="1980" spans="1:12" ht="22.5" customHeight="1" thickBot="1" x14ac:dyDescent="0.25">
      <c r="A1980" s="5">
        <v>1978</v>
      </c>
      <c r="B1980" s="66" t="s">
        <v>1876</v>
      </c>
      <c r="C1980" s="33" t="s">
        <v>1438</v>
      </c>
      <c r="D1980" s="62">
        <v>1</v>
      </c>
      <c r="E1980" s="71">
        <v>44854</v>
      </c>
      <c r="F1980" s="7">
        <f t="shared" si="245"/>
        <v>626185</v>
      </c>
      <c r="G1980" s="56">
        <v>156546</v>
      </c>
      <c r="H1980" s="60">
        <v>469639</v>
      </c>
      <c r="I1980" s="7">
        <f t="shared" si="246"/>
        <v>10182.697780307342</v>
      </c>
      <c r="J1980" s="9">
        <f t="shared" si="247"/>
        <v>2545.6703797056671</v>
      </c>
      <c r="K1980" s="9">
        <f t="shared" si="248"/>
        <v>7637.0274006016753</v>
      </c>
      <c r="L1980" s="13">
        <v>61.494999999999997</v>
      </c>
    </row>
    <row r="1981" spans="1:12" ht="22.5" customHeight="1" thickBot="1" x14ac:dyDescent="0.25">
      <c r="A1981" s="5">
        <v>1979</v>
      </c>
      <c r="B1981" s="66" t="s">
        <v>1831</v>
      </c>
      <c r="C1981" s="33" t="s">
        <v>1438</v>
      </c>
      <c r="D1981" s="62">
        <v>1</v>
      </c>
      <c r="E1981" s="71">
        <v>44854</v>
      </c>
      <c r="F1981" s="7">
        <f t="shared" si="245"/>
        <v>54471</v>
      </c>
      <c r="G1981" s="56">
        <v>13618</v>
      </c>
      <c r="H1981" s="60">
        <v>40853</v>
      </c>
      <c r="I1981" s="7">
        <f t="shared" si="246"/>
        <v>885.77933165297998</v>
      </c>
      <c r="J1981" s="9">
        <f t="shared" si="247"/>
        <v>221.44889828441339</v>
      </c>
      <c r="K1981" s="9">
        <f t="shared" si="248"/>
        <v>664.33043336856656</v>
      </c>
      <c r="L1981" s="13">
        <v>61.494999999999997</v>
      </c>
    </row>
    <row r="1982" spans="1:12" ht="22.5" customHeight="1" thickBot="1" x14ac:dyDescent="0.25">
      <c r="A1982" s="5">
        <v>1980</v>
      </c>
      <c r="B1982" s="66" t="s">
        <v>1832</v>
      </c>
      <c r="C1982" s="33" t="s">
        <v>1429</v>
      </c>
      <c r="D1982" s="62">
        <v>7</v>
      </c>
      <c r="E1982" s="71">
        <v>44854</v>
      </c>
      <c r="F1982" s="7">
        <f t="shared" si="245"/>
        <v>17123369</v>
      </c>
      <c r="G1982" s="60">
        <v>4280842</v>
      </c>
      <c r="H1982" s="60">
        <v>12842527</v>
      </c>
      <c r="I1982" s="7">
        <f t="shared" si="246"/>
        <v>278451.40255305311</v>
      </c>
      <c r="J1982" s="9">
        <f t="shared" si="247"/>
        <v>69612.846572892115</v>
      </c>
      <c r="K1982" s="9">
        <f t="shared" si="248"/>
        <v>208838.55598016101</v>
      </c>
      <c r="L1982" s="13">
        <v>61.494999999999997</v>
      </c>
    </row>
    <row r="1983" spans="1:12" ht="22.5" customHeight="1" thickBot="1" x14ac:dyDescent="0.25">
      <c r="A1983" s="5">
        <v>1981</v>
      </c>
      <c r="B1983" s="66" t="s">
        <v>1833</v>
      </c>
      <c r="C1983" s="33" t="s">
        <v>1762</v>
      </c>
      <c r="D1983" s="62">
        <v>7</v>
      </c>
      <c r="E1983" s="71">
        <v>44854</v>
      </c>
      <c r="F1983" s="7">
        <f t="shared" si="245"/>
        <v>1179807</v>
      </c>
      <c r="G1983" s="60">
        <v>294952</v>
      </c>
      <c r="H1983" s="60">
        <v>884855</v>
      </c>
      <c r="I1983" s="7">
        <f t="shared" si="246"/>
        <v>19185.413448247826</v>
      </c>
      <c r="J1983" s="9">
        <f t="shared" si="247"/>
        <v>4796.3574274331249</v>
      </c>
      <c r="K1983" s="9">
        <f t="shared" si="248"/>
        <v>14389.056020814702</v>
      </c>
      <c r="L1983" s="13">
        <v>61.494999999999997</v>
      </c>
    </row>
    <row r="1984" spans="1:12" ht="22.5" customHeight="1" thickTop="1" thickBot="1" x14ac:dyDescent="0.25">
      <c r="A1984" s="5">
        <v>1982</v>
      </c>
      <c r="B1984" s="55" t="s">
        <v>1573</v>
      </c>
      <c r="C1984" s="33"/>
      <c r="D1984" s="62" t="s">
        <v>13</v>
      </c>
      <c r="E1984" s="71">
        <v>44854</v>
      </c>
      <c r="F1984" s="7">
        <f t="shared" si="245"/>
        <v>4575599</v>
      </c>
      <c r="G1984" s="52">
        <v>686340</v>
      </c>
      <c r="H1984" s="52">
        <v>3889259</v>
      </c>
      <c r="I1984" s="7">
        <f t="shared" si="246"/>
        <v>74406.033010813888</v>
      </c>
      <c r="J1984" s="9">
        <f t="shared" si="247"/>
        <v>11160.907390844784</v>
      </c>
      <c r="K1984" s="9">
        <f t="shared" si="248"/>
        <v>63245.125619969105</v>
      </c>
      <c r="L1984" s="13">
        <v>61.494999999999997</v>
      </c>
    </row>
    <row r="1985" spans="1:12" ht="22.5" customHeight="1" thickBot="1" x14ac:dyDescent="0.25">
      <c r="A1985" s="5">
        <v>1983</v>
      </c>
      <c r="B1985" s="66" t="s">
        <v>1834</v>
      </c>
      <c r="C1985" s="33" t="s">
        <v>1438</v>
      </c>
      <c r="D1985" s="62">
        <v>1</v>
      </c>
      <c r="E1985" s="71">
        <v>44859</v>
      </c>
      <c r="F1985" s="7">
        <f t="shared" si="245"/>
        <v>742554</v>
      </c>
      <c r="G1985" s="56">
        <v>185639</v>
      </c>
      <c r="H1985" s="60">
        <v>556915</v>
      </c>
      <c r="I1985" s="7">
        <f t="shared" si="246"/>
        <v>12075.030490283763</v>
      </c>
      <c r="J1985" s="9">
        <f t="shared" si="247"/>
        <v>3018.7657533132774</v>
      </c>
      <c r="K1985" s="9">
        <f t="shared" si="248"/>
        <v>9056.2647369704864</v>
      </c>
      <c r="L1985" s="13">
        <v>61.494999999999997</v>
      </c>
    </row>
    <row r="1986" spans="1:12" ht="22.5" customHeight="1" thickBot="1" x14ac:dyDescent="0.25">
      <c r="A1986" s="5">
        <v>1984</v>
      </c>
      <c r="B1986" s="66" t="s">
        <v>1835</v>
      </c>
      <c r="C1986" s="33" t="s">
        <v>1438</v>
      </c>
      <c r="D1986" s="62">
        <v>1</v>
      </c>
      <c r="E1986" s="71">
        <v>44859</v>
      </c>
      <c r="F1986" s="7">
        <f t="shared" si="245"/>
        <v>1762290</v>
      </c>
      <c r="G1986" s="56">
        <v>440573</v>
      </c>
      <c r="H1986" s="60">
        <v>1321717</v>
      </c>
      <c r="I1986" s="7">
        <f t="shared" si="246"/>
        <v>28657.451825351654</v>
      </c>
      <c r="J1986" s="9">
        <f t="shared" si="247"/>
        <v>7164.3710870802506</v>
      </c>
      <c r="K1986" s="9">
        <f t="shared" si="248"/>
        <v>21493.080738271405</v>
      </c>
      <c r="L1986" s="13">
        <v>61.494999999999997</v>
      </c>
    </row>
    <row r="1987" spans="1:12" ht="22.5" customHeight="1" thickBot="1" x14ac:dyDescent="0.25">
      <c r="A1987" s="5">
        <v>1985</v>
      </c>
      <c r="B1987" s="66" t="s">
        <v>417</v>
      </c>
      <c r="C1987" s="33" t="s">
        <v>1438</v>
      </c>
      <c r="D1987" s="62">
        <v>1</v>
      </c>
      <c r="E1987" s="71">
        <v>44859</v>
      </c>
      <c r="F1987" s="7">
        <f t="shared" si="245"/>
        <v>166320</v>
      </c>
      <c r="G1987" s="56">
        <v>41580</v>
      </c>
      <c r="H1987" s="60">
        <v>124740</v>
      </c>
      <c r="I1987" s="7">
        <f t="shared" si="246"/>
        <v>2704.6101309049518</v>
      </c>
      <c r="J1987" s="9">
        <f t="shared" si="247"/>
        <v>676.15253272623795</v>
      </c>
      <c r="K1987" s="9">
        <f t="shared" si="248"/>
        <v>2028.4575981787139</v>
      </c>
      <c r="L1987" s="13">
        <v>61.494999999999997</v>
      </c>
    </row>
    <row r="1988" spans="1:12" ht="22.5" customHeight="1" thickBot="1" x14ac:dyDescent="0.25">
      <c r="A1988" s="5">
        <v>1986</v>
      </c>
      <c r="B1988" s="66" t="s">
        <v>1118</v>
      </c>
      <c r="C1988" s="33" t="s">
        <v>1438</v>
      </c>
      <c r="D1988" s="62">
        <v>1</v>
      </c>
      <c r="E1988" s="71">
        <v>44859</v>
      </c>
      <c r="F1988" s="7">
        <f t="shared" si="245"/>
        <v>637224</v>
      </c>
      <c r="G1988" s="56">
        <v>159306</v>
      </c>
      <c r="H1988" s="60">
        <v>477918</v>
      </c>
      <c r="I1988" s="7">
        <f t="shared" si="246"/>
        <v>10362.208309618669</v>
      </c>
      <c r="J1988" s="9">
        <f t="shared" si="247"/>
        <v>2590.5520774046672</v>
      </c>
      <c r="K1988" s="9">
        <f t="shared" si="248"/>
        <v>7771.6562322140016</v>
      </c>
      <c r="L1988" s="13">
        <v>61.494999999999997</v>
      </c>
    </row>
    <row r="1989" spans="1:12" ht="22.5" customHeight="1" thickBot="1" x14ac:dyDescent="0.25">
      <c r="A1989" s="5">
        <v>1987</v>
      </c>
      <c r="B1989" s="66" t="s">
        <v>1836</v>
      </c>
      <c r="C1989" s="33" t="s">
        <v>1762</v>
      </c>
      <c r="D1989" s="62">
        <v>7</v>
      </c>
      <c r="E1989" s="71">
        <v>44859</v>
      </c>
      <c r="F1989" s="7">
        <f t="shared" si="245"/>
        <v>312166</v>
      </c>
      <c r="G1989" s="60">
        <v>78042</v>
      </c>
      <c r="H1989" s="60">
        <v>234124</v>
      </c>
      <c r="I1989" s="7">
        <f t="shared" si="246"/>
        <v>5076.2826246036266</v>
      </c>
      <c r="J1989" s="9">
        <f t="shared" si="247"/>
        <v>1269.0787868932434</v>
      </c>
      <c r="K1989" s="9">
        <f t="shared" si="248"/>
        <v>3807.2038377103831</v>
      </c>
      <c r="L1989" s="13">
        <v>61.494999999999997</v>
      </c>
    </row>
    <row r="1990" spans="1:12" ht="22.5" customHeight="1" thickBot="1" x14ac:dyDescent="0.25">
      <c r="A1990" s="5">
        <v>1988</v>
      </c>
      <c r="B1990" s="66" t="s">
        <v>1837</v>
      </c>
      <c r="C1990" s="33" t="s">
        <v>1762</v>
      </c>
      <c r="D1990" s="62">
        <v>7</v>
      </c>
      <c r="E1990" s="71">
        <v>44859</v>
      </c>
      <c r="F1990" s="7">
        <f t="shared" si="245"/>
        <v>105300</v>
      </c>
      <c r="G1990" s="60">
        <v>26325</v>
      </c>
      <c r="H1990" s="60">
        <v>78975</v>
      </c>
      <c r="I1990" s="7">
        <f t="shared" si="246"/>
        <v>1712.3343361248883</v>
      </c>
      <c r="J1990" s="9">
        <f t="shared" si="247"/>
        <v>428.08358403122207</v>
      </c>
      <c r="K1990" s="9">
        <f t="shared" si="248"/>
        <v>1284.2507520936663</v>
      </c>
      <c r="L1990" s="13">
        <v>61.494999999999997</v>
      </c>
    </row>
    <row r="1991" spans="1:12" ht="22.5" customHeight="1" thickBot="1" x14ac:dyDescent="0.25">
      <c r="A1991" s="5">
        <v>1989</v>
      </c>
      <c r="B1991" s="66" t="s">
        <v>1838</v>
      </c>
      <c r="C1991" s="33" t="s">
        <v>1438</v>
      </c>
      <c r="D1991" s="62">
        <v>1</v>
      </c>
      <c r="E1991" s="71">
        <v>44862</v>
      </c>
      <c r="F1991" s="7">
        <f t="shared" si="245"/>
        <v>139838</v>
      </c>
      <c r="G1991" s="56">
        <v>34960</v>
      </c>
      <c r="H1991" s="60">
        <v>104878</v>
      </c>
      <c r="I1991" s="7">
        <f t="shared" si="246"/>
        <v>2273.9734937799822</v>
      </c>
      <c r="J1991" s="9">
        <f t="shared" si="247"/>
        <v>568.50150418733233</v>
      </c>
      <c r="K1991" s="9">
        <f t="shared" si="248"/>
        <v>1705.4719895926498</v>
      </c>
      <c r="L1991" s="13">
        <v>61.494999999999997</v>
      </c>
    </row>
    <row r="1992" spans="1:12" ht="22.5" customHeight="1" thickBot="1" x14ac:dyDescent="0.25">
      <c r="A1992" s="5">
        <v>1990</v>
      </c>
      <c r="B1992" s="66" t="s">
        <v>1839</v>
      </c>
      <c r="C1992" s="33" t="s">
        <v>1428</v>
      </c>
      <c r="D1992" s="62">
        <v>3</v>
      </c>
      <c r="E1992" s="71">
        <v>44862</v>
      </c>
      <c r="F1992" s="7">
        <f t="shared" si="245"/>
        <v>5359628</v>
      </c>
      <c r="G1992" s="56">
        <v>1339907</v>
      </c>
      <c r="H1992" s="60">
        <v>4019721</v>
      </c>
      <c r="I1992" s="7">
        <f t="shared" si="246"/>
        <v>87155.508577933171</v>
      </c>
      <c r="J1992" s="9">
        <f t="shared" si="247"/>
        <v>21788.877144483293</v>
      </c>
      <c r="K1992" s="9">
        <f t="shared" si="248"/>
        <v>65366.631433449875</v>
      </c>
      <c r="L1992" s="13">
        <v>61.494999999999997</v>
      </c>
    </row>
    <row r="1993" spans="1:12" ht="22.5" customHeight="1" thickBot="1" x14ac:dyDescent="0.25">
      <c r="A1993" s="5">
        <v>1991</v>
      </c>
      <c r="B1993" s="66" t="s">
        <v>1840</v>
      </c>
      <c r="C1993" s="33" t="s">
        <v>1438</v>
      </c>
      <c r="D1993" s="62">
        <v>1</v>
      </c>
      <c r="E1993" s="71">
        <v>44874</v>
      </c>
      <c r="F1993" s="7">
        <f t="shared" si="245"/>
        <v>190144</v>
      </c>
      <c r="G1993" s="56">
        <v>47536</v>
      </c>
      <c r="H1993" s="60">
        <v>142608</v>
      </c>
      <c r="I1993" s="7">
        <f t="shared" ref="I1993:I2009" si="249">F1993/L1993</f>
        <v>3087.5552091452323</v>
      </c>
      <c r="J1993" s="9">
        <f t="shared" ref="J1993:J2009" si="250">G1993/L1993</f>
        <v>771.88880228630808</v>
      </c>
      <c r="K1993" s="9">
        <f t="shared" ref="K1993:K2009" si="251">H1993/L1993</f>
        <v>2315.6664068589243</v>
      </c>
      <c r="L1993" s="13">
        <v>61.584000000000003</v>
      </c>
    </row>
    <row r="1994" spans="1:12" ht="22.5" customHeight="1" thickBot="1" x14ac:dyDescent="0.25">
      <c r="A1994" s="5">
        <v>1992</v>
      </c>
      <c r="B1994" s="66" t="s">
        <v>727</v>
      </c>
      <c r="C1994" s="33" t="s">
        <v>1438</v>
      </c>
      <c r="D1994" s="62">
        <v>1</v>
      </c>
      <c r="E1994" s="71">
        <v>44874</v>
      </c>
      <c r="F1994" s="7">
        <f t="shared" si="245"/>
        <v>221543</v>
      </c>
      <c r="G1994" s="56">
        <v>55386</v>
      </c>
      <c r="H1994" s="60">
        <v>166157</v>
      </c>
      <c r="I1994" s="7">
        <f t="shared" si="249"/>
        <v>3597.4116653676278</v>
      </c>
      <c r="J1994" s="9">
        <f t="shared" si="250"/>
        <v>899.35697583787987</v>
      </c>
      <c r="K1994" s="9">
        <f t="shared" si="251"/>
        <v>2698.054689529748</v>
      </c>
      <c r="L1994" s="13">
        <v>61.584000000000003</v>
      </c>
    </row>
    <row r="1995" spans="1:12" ht="22.5" customHeight="1" thickBot="1" x14ac:dyDescent="0.25">
      <c r="A1995" s="5">
        <v>1993</v>
      </c>
      <c r="B1995" s="66" t="s">
        <v>1841</v>
      </c>
      <c r="C1995" s="33" t="s">
        <v>1438</v>
      </c>
      <c r="D1995" s="62">
        <v>1</v>
      </c>
      <c r="E1995" s="71">
        <v>44874</v>
      </c>
      <c r="F1995" s="7">
        <f t="shared" si="245"/>
        <v>822891</v>
      </c>
      <c r="G1995" s="56">
        <v>205723</v>
      </c>
      <c r="H1995" s="60">
        <v>617168</v>
      </c>
      <c r="I1995" s="7">
        <f t="shared" si="249"/>
        <v>13362.090802805922</v>
      </c>
      <c r="J1995" s="9">
        <f t="shared" si="250"/>
        <v>3340.5267601974538</v>
      </c>
      <c r="K1995" s="9">
        <f t="shared" si="251"/>
        <v>10021.56404260847</v>
      </c>
      <c r="L1995" s="13">
        <v>61.584000000000003</v>
      </c>
    </row>
    <row r="1996" spans="1:12" ht="22.5" customHeight="1" thickBot="1" x14ac:dyDescent="0.25">
      <c r="A1996" s="5">
        <v>1994</v>
      </c>
      <c r="B1996" s="66" t="s">
        <v>1842</v>
      </c>
      <c r="C1996" s="33" t="s">
        <v>1438</v>
      </c>
      <c r="D1996" s="62">
        <v>1</v>
      </c>
      <c r="E1996" s="71">
        <v>44874</v>
      </c>
      <c r="F1996" s="7">
        <f t="shared" si="245"/>
        <v>393682</v>
      </c>
      <c r="G1996" s="56">
        <v>98421</v>
      </c>
      <c r="H1996" s="60">
        <v>295261</v>
      </c>
      <c r="I1996" s="7">
        <f t="shared" si="249"/>
        <v>6392.6019745388412</v>
      </c>
      <c r="J1996" s="9">
        <f t="shared" si="250"/>
        <v>1598.1586126266561</v>
      </c>
      <c r="K1996" s="9">
        <f t="shared" si="251"/>
        <v>4794.4433619121846</v>
      </c>
      <c r="L1996" s="13">
        <v>61.584000000000003</v>
      </c>
    </row>
    <row r="1997" spans="1:12" ht="22.5" customHeight="1" thickBot="1" x14ac:dyDescent="0.25">
      <c r="A1997" s="5">
        <v>1995</v>
      </c>
      <c r="B1997" s="66" t="s">
        <v>1843</v>
      </c>
      <c r="C1997" s="33" t="s">
        <v>1438</v>
      </c>
      <c r="D1997" s="62">
        <v>1</v>
      </c>
      <c r="E1997" s="71">
        <v>44874</v>
      </c>
      <c r="F1997" s="7">
        <f t="shared" si="245"/>
        <v>152964</v>
      </c>
      <c r="G1997" s="56">
        <v>38241</v>
      </c>
      <c r="H1997" s="60">
        <v>114723</v>
      </c>
      <c r="I1997" s="7">
        <f t="shared" si="249"/>
        <v>2483.8269680436474</v>
      </c>
      <c r="J1997" s="9">
        <f t="shared" si="250"/>
        <v>620.95674201091185</v>
      </c>
      <c r="K1997" s="9">
        <f t="shared" si="251"/>
        <v>1862.8702260327357</v>
      </c>
      <c r="L1997" s="13">
        <v>61.584000000000003</v>
      </c>
    </row>
    <row r="1998" spans="1:12" ht="22.5" customHeight="1" thickBot="1" x14ac:dyDescent="0.25">
      <c r="A1998" s="5">
        <v>1996</v>
      </c>
      <c r="B1998" s="66" t="s">
        <v>1844</v>
      </c>
      <c r="C1998" s="33" t="s">
        <v>1429</v>
      </c>
      <c r="D1998" s="62">
        <v>7</v>
      </c>
      <c r="E1998" s="71">
        <v>44874</v>
      </c>
      <c r="F1998" s="7">
        <f t="shared" si="245"/>
        <v>14311911</v>
      </c>
      <c r="G1998" s="60">
        <v>3577978</v>
      </c>
      <c r="H1998" s="60">
        <v>10733933</v>
      </c>
      <c r="I1998" s="7">
        <f t="shared" si="249"/>
        <v>232396.58028059234</v>
      </c>
      <c r="J1998" s="9">
        <f t="shared" si="250"/>
        <v>58099.149129644058</v>
      </c>
      <c r="K1998" s="9">
        <f t="shared" si="251"/>
        <v>174297.43115094828</v>
      </c>
      <c r="L1998" s="13">
        <v>61.584000000000003</v>
      </c>
    </row>
    <row r="1999" spans="1:12" ht="22.5" customHeight="1" thickBot="1" x14ac:dyDescent="0.25">
      <c r="A1999" s="5">
        <v>1997</v>
      </c>
      <c r="B1999" s="66" t="s">
        <v>1845</v>
      </c>
      <c r="C1999" s="33" t="s">
        <v>1762</v>
      </c>
      <c r="D1999" s="62">
        <v>7</v>
      </c>
      <c r="E1999" s="71">
        <v>44874</v>
      </c>
      <c r="F1999" s="7">
        <f t="shared" si="245"/>
        <v>123546</v>
      </c>
      <c r="G1999" s="60">
        <v>30887</v>
      </c>
      <c r="H1999" s="60">
        <v>92659</v>
      </c>
      <c r="I1999" s="7">
        <f t="shared" si="249"/>
        <v>2006.1379579111456</v>
      </c>
      <c r="J1999" s="9">
        <f t="shared" si="250"/>
        <v>501.54260846973239</v>
      </c>
      <c r="K1999" s="9">
        <f t="shared" si="251"/>
        <v>1504.5953494414132</v>
      </c>
      <c r="L1999" s="13">
        <v>61.584000000000003</v>
      </c>
    </row>
    <row r="2000" spans="1:12" ht="22.5" customHeight="1" thickBot="1" x14ac:dyDescent="0.25">
      <c r="A2000" s="5">
        <v>1998</v>
      </c>
      <c r="B2000" s="66" t="s">
        <v>1846</v>
      </c>
      <c r="C2000" s="33" t="s">
        <v>1762</v>
      </c>
      <c r="D2000" s="62">
        <v>7</v>
      </c>
      <c r="E2000" s="71">
        <v>44874</v>
      </c>
      <c r="F2000" s="7">
        <f t="shared" si="245"/>
        <v>162579</v>
      </c>
      <c r="G2000" s="60">
        <v>40645</v>
      </c>
      <c r="H2000" s="60">
        <v>121934</v>
      </c>
      <c r="I2000" s="7">
        <f t="shared" si="249"/>
        <v>2639.955183164458</v>
      </c>
      <c r="J2000" s="9">
        <f t="shared" si="250"/>
        <v>659.99285528708754</v>
      </c>
      <c r="K2000" s="9">
        <f t="shared" si="251"/>
        <v>1979.9623278773706</v>
      </c>
      <c r="L2000" s="13">
        <v>61.584000000000003</v>
      </c>
    </row>
    <row r="2001" spans="1:12" ht="22.5" customHeight="1" thickBot="1" x14ac:dyDescent="0.25">
      <c r="A2001" s="5">
        <v>1999</v>
      </c>
      <c r="B2001" s="66" t="s">
        <v>1847</v>
      </c>
      <c r="C2001" s="33" t="s">
        <v>1762</v>
      </c>
      <c r="D2001" s="62">
        <v>7</v>
      </c>
      <c r="E2001" s="71">
        <v>44874</v>
      </c>
      <c r="F2001" s="7">
        <f t="shared" si="245"/>
        <v>74957</v>
      </c>
      <c r="G2001" s="60">
        <v>18739</v>
      </c>
      <c r="H2001" s="60">
        <v>56218</v>
      </c>
      <c r="I2001" s="7">
        <f t="shared" si="249"/>
        <v>1217.1505585866457</v>
      </c>
      <c r="J2001" s="9">
        <f t="shared" si="250"/>
        <v>304.28358015068846</v>
      </c>
      <c r="K2001" s="9">
        <f t="shared" si="251"/>
        <v>912.86697843595732</v>
      </c>
      <c r="L2001" s="13">
        <v>61.584000000000003</v>
      </c>
    </row>
    <row r="2002" spans="1:12" ht="22.5" customHeight="1" thickBot="1" x14ac:dyDescent="0.25">
      <c r="A2002" s="5">
        <v>2000</v>
      </c>
      <c r="B2002" s="66" t="s">
        <v>1848</v>
      </c>
      <c r="C2002" s="33" t="s">
        <v>1762</v>
      </c>
      <c r="D2002" s="62">
        <v>7</v>
      </c>
      <c r="E2002" s="71">
        <v>44874</v>
      </c>
      <c r="F2002" s="7">
        <f t="shared" si="245"/>
        <v>69663</v>
      </c>
      <c r="G2002" s="60">
        <v>17416</v>
      </c>
      <c r="H2002" s="60">
        <v>52247</v>
      </c>
      <c r="I2002" s="7">
        <f t="shared" si="249"/>
        <v>1131.1866718628214</v>
      </c>
      <c r="J2002" s="9">
        <f t="shared" si="250"/>
        <v>282.80072746167832</v>
      </c>
      <c r="K2002" s="9">
        <f t="shared" si="251"/>
        <v>848.38594440114309</v>
      </c>
      <c r="L2002" s="13">
        <v>61.584000000000003</v>
      </c>
    </row>
    <row r="2003" spans="1:12" ht="22.5" customHeight="1" thickBot="1" x14ac:dyDescent="0.25">
      <c r="A2003" s="5">
        <v>2001</v>
      </c>
      <c r="B2003" s="66" t="s">
        <v>1849</v>
      </c>
      <c r="C2003" s="33" t="s">
        <v>1762</v>
      </c>
      <c r="D2003" s="62">
        <v>7</v>
      </c>
      <c r="E2003" s="71">
        <v>44874</v>
      </c>
      <c r="F2003" s="7">
        <f t="shared" si="245"/>
        <v>55911</v>
      </c>
      <c r="G2003" s="60">
        <v>13978</v>
      </c>
      <c r="H2003" s="60">
        <v>41933</v>
      </c>
      <c r="I2003" s="7">
        <f t="shared" si="249"/>
        <v>907.8819173811379</v>
      </c>
      <c r="J2003" s="9">
        <f t="shared" si="250"/>
        <v>226.97453884125747</v>
      </c>
      <c r="K2003" s="9">
        <f t="shared" si="251"/>
        <v>680.90737853988048</v>
      </c>
      <c r="L2003" s="13">
        <v>61.584000000000003</v>
      </c>
    </row>
    <row r="2004" spans="1:12" ht="22.5" customHeight="1" thickBot="1" x14ac:dyDescent="0.25">
      <c r="A2004" s="5">
        <v>2002</v>
      </c>
      <c r="B2004" s="48" t="s">
        <v>1733</v>
      </c>
      <c r="C2004" s="33" t="s">
        <v>1429</v>
      </c>
      <c r="D2004" s="62">
        <v>7</v>
      </c>
      <c r="E2004" s="71">
        <v>44874</v>
      </c>
      <c r="F2004" s="7">
        <f t="shared" si="245"/>
        <v>5536868</v>
      </c>
      <c r="G2004" s="50">
        <v>1384217</v>
      </c>
      <c r="H2004" s="50">
        <v>4152651</v>
      </c>
      <c r="I2004" s="7">
        <f t="shared" si="249"/>
        <v>89907.573395687185</v>
      </c>
      <c r="J2004" s="9">
        <f t="shared" si="250"/>
        <v>22476.893348921796</v>
      </c>
      <c r="K2004" s="9">
        <f t="shared" si="251"/>
        <v>67430.680046765396</v>
      </c>
      <c r="L2004" s="13">
        <v>61.584000000000003</v>
      </c>
    </row>
    <row r="2005" spans="1:12" ht="22.5" customHeight="1" thickBot="1" x14ac:dyDescent="0.25">
      <c r="A2005" s="5">
        <v>2003</v>
      </c>
      <c r="B2005" s="66" t="s">
        <v>1850</v>
      </c>
      <c r="C2005" s="33" t="s">
        <v>1438</v>
      </c>
      <c r="D2005" s="62">
        <v>1</v>
      </c>
      <c r="E2005" s="71">
        <v>44881</v>
      </c>
      <c r="F2005" s="7">
        <f t="shared" si="245"/>
        <v>348696</v>
      </c>
      <c r="G2005" s="56">
        <v>87174</v>
      </c>
      <c r="H2005" s="60">
        <v>261522</v>
      </c>
      <c r="I2005" s="7">
        <f t="shared" si="249"/>
        <v>5662.1200311769289</v>
      </c>
      <c r="J2005" s="9">
        <f t="shared" si="250"/>
        <v>1415.5300077942322</v>
      </c>
      <c r="K2005" s="9">
        <f t="shared" si="251"/>
        <v>4246.5900233826969</v>
      </c>
      <c r="L2005" s="13">
        <v>61.584000000000003</v>
      </c>
    </row>
    <row r="2006" spans="1:12" ht="22.5" customHeight="1" thickBot="1" x14ac:dyDescent="0.25">
      <c r="A2006" s="5">
        <v>2004</v>
      </c>
      <c r="B2006" s="66" t="s">
        <v>1851</v>
      </c>
      <c r="C2006" s="33" t="s">
        <v>1438</v>
      </c>
      <c r="D2006" s="62">
        <v>1</v>
      </c>
      <c r="E2006" s="71">
        <v>44881</v>
      </c>
      <c r="F2006" s="7">
        <f t="shared" si="245"/>
        <v>238929</v>
      </c>
      <c r="G2006" s="56">
        <v>59732</v>
      </c>
      <c r="H2006" s="60">
        <v>179197</v>
      </c>
      <c r="I2006" s="7">
        <f t="shared" si="249"/>
        <v>3879.7252533125484</v>
      </c>
      <c r="J2006" s="9">
        <f t="shared" si="250"/>
        <v>969.92725383216418</v>
      </c>
      <c r="K2006" s="9">
        <f t="shared" si="251"/>
        <v>2909.7979994803845</v>
      </c>
      <c r="L2006" s="13">
        <v>61.584000000000003</v>
      </c>
    </row>
    <row r="2007" spans="1:12" ht="22.5" customHeight="1" thickBot="1" x14ac:dyDescent="0.25">
      <c r="A2007" s="5">
        <v>2005</v>
      </c>
      <c r="B2007" s="48" t="s">
        <v>1830</v>
      </c>
      <c r="C2007" s="33" t="s">
        <v>1428</v>
      </c>
      <c r="D2007" s="62">
        <v>3</v>
      </c>
      <c r="E2007" s="71">
        <v>44881</v>
      </c>
      <c r="F2007" s="7">
        <f t="shared" si="245"/>
        <v>1026586</v>
      </c>
      <c r="G2007" s="50">
        <v>256647</v>
      </c>
      <c r="H2007" s="50">
        <v>769939</v>
      </c>
      <c r="I2007" s="7">
        <f t="shared" si="249"/>
        <v>16669.686931670563</v>
      </c>
      <c r="J2007" s="9">
        <f t="shared" si="250"/>
        <v>4167.4298519095864</v>
      </c>
      <c r="K2007" s="9">
        <f t="shared" si="251"/>
        <v>12502.257079760977</v>
      </c>
      <c r="L2007" s="13">
        <v>61.584000000000003</v>
      </c>
    </row>
    <row r="2008" spans="1:12" ht="22.5" customHeight="1" thickBot="1" x14ac:dyDescent="0.25">
      <c r="A2008" s="5">
        <v>2006</v>
      </c>
      <c r="B2008" s="66" t="s">
        <v>1852</v>
      </c>
      <c r="C2008" s="33" t="s">
        <v>1762</v>
      </c>
      <c r="D2008" s="62">
        <v>7</v>
      </c>
      <c r="E2008" s="71">
        <v>44881</v>
      </c>
      <c r="F2008" s="7">
        <f t="shared" si="245"/>
        <v>173200</v>
      </c>
      <c r="G2008" s="60">
        <v>43300</v>
      </c>
      <c r="H2008" s="60">
        <v>129900</v>
      </c>
      <c r="I2008" s="7">
        <f t="shared" si="249"/>
        <v>2812.4188100805404</v>
      </c>
      <c r="J2008" s="9">
        <f t="shared" si="250"/>
        <v>703.10470252013511</v>
      </c>
      <c r="K2008" s="9">
        <f t="shared" si="251"/>
        <v>2109.3141075604053</v>
      </c>
      <c r="L2008" s="13">
        <v>61.584000000000003</v>
      </c>
    </row>
    <row r="2009" spans="1:12" ht="22.5" customHeight="1" thickBot="1" x14ac:dyDescent="0.25">
      <c r="A2009" s="5">
        <v>2007</v>
      </c>
      <c r="B2009" s="66" t="s">
        <v>1853</v>
      </c>
      <c r="C2009" s="33" t="s">
        <v>1762</v>
      </c>
      <c r="D2009" s="62">
        <v>7</v>
      </c>
      <c r="E2009" s="71">
        <v>44881</v>
      </c>
      <c r="F2009" s="7">
        <f t="shared" si="245"/>
        <v>233271</v>
      </c>
      <c r="G2009" s="60">
        <v>58318</v>
      </c>
      <c r="H2009" s="60">
        <v>174953</v>
      </c>
      <c r="I2009" s="7">
        <f t="shared" si="249"/>
        <v>3787.8507404520651</v>
      </c>
      <c r="J2009" s="9">
        <f t="shared" si="250"/>
        <v>946.9667446089893</v>
      </c>
      <c r="K2009" s="9">
        <f t="shared" si="251"/>
        <v>2840.8839958430758</v>
      </c>
      <c r="L2009" s="13">
        <v>61.584000000000003</v>
      </c>
    </row>
    <row r="2010" spans="1:12" ht="22.5" customHeight="1" thickBot="1" x14ac:dyDescent="0.25">
      <c r="A2010" s="5">
        <v>2008</v>
      </c>
      <c r="B2010" s="66" t="s">
        <v>1854</v>
      </c>
      <c r="C2010" s="33" t="s">
        <v>1438</v>
      </c>
      <c r="D2010" s="62">
        <v>1</v>
      </c>
      <c r="E2010" s="71">
        <v>44908</v>
      </c>
      <c r="F2010" s="7">
        <f t="shared" si="245"/>
        <v>418880</v>
      </c>
      <c r="G2010" s="56">
        <v>104720</v>
      </c>
      <c r="H2010" s="60">
        <v>314160</v>
      </c>
      <c r="I2010" s="7">
        <f t="shared" ref="I2010:I2038" si="252">F2010/L2010</f>
        <v>6789.5291352621771</v>
      </c>
      <c r="J2010" s="9">
        <f t="shared" ref="J2010:J2038" si="253">G2010/L2010</f>
        <v>1697.3822838155443</v>
      </c>
      <c r="K2010" s="9">
        <f t="shared" ref="K2010:K2038" si="254">H2010/L2010</f>
        <v>5092.1468514466324</v>
      </c>
      <c r="L2010" s="13">
        <v>61.695</v>
      </c>
    </row>
    <row r="2011" spans="1:12" ht="22.5" customHeight="1" thickBot="1" x14ac:dyDescent="0.25">
      <c r="A2011" s="5">
        <v>2009</v>
      </c>
      <c r="B2011" s="66" t="s">
        <v>1855</v>
      </c>
      <c r="C2011" s="33" t="s">
        <v>1438</v>
      </c>
      <c r="D2011" s="62">
        <v>1</v>
      </c>
      <c r="E2011" s="71">
        <v>44908</v>
      </c>
      <c r="F2011" s="7">
        <f t="shared" si="245"/>
        <v>145789</v>
      </c>
      <c r="G2011" s="56">
        <v>36447</v>
      </c>
      <c r="H2011" s="60">
        <v>109342</v>
      </c>
      <c r="I2011" s="7">
        <f t="shared" si="252"/>
        <v>2363.0602155766269</v>
      </c>
      <c r="J2011" s="9">
        <f t="shared" si="253"/>
        <v>590.76100170192069</v>
      </c>
      <c r="K2011" s="9">
        <f t="shared" si="254"/>
        <v>1772.2992138747063</v>
      </c>
      <c r="L2011" s="13">
        <v>61.695</v>
      </c>
    </row>
    <row r="2012" spans="1:12" ht="22.5" customHeight="1" thickBot="1" x14ac:dyDescent="0.25">
      <c r="A2012" s="5">
        <v>2010</v>
      </c>
      <c r="B2012" s="66" t="s">
        <v>1733</v>
      </c>
      <c r="C2012" s="33" t="s">
        <v>1429</v>
      </c>
      <c r="D2012" s="62">
        <v>7</v>
      </c>
      <c r="E2012" s="71">
        <v>44918</v>
      </c>
      <c r="F2012" s="7">
        <f t="shared" si="245"/>
        <v>2921</v>
      </c>
      <c r="G2012" s="60">
        <v>730</v>
      </c>
      <c r="H2012" s="60">
        <v>2191</v>
      </c>
      <c r="I2012" s="7">
        <f t="shared" si="252"/>
        <v>47.345814085420216</v>
      </c>
      <c r="J2012" s="9">
        <f t="shared" si="253"/>
        <v>11.832401329119053</v>
      </c>
      <c r="K2012" s="9">
        <f t="shared" si="254"/>
        <v>35.513412756301157</v>
      </c>
      <c r="L2012" s="13">
        <v>61.695</v>
      </c>
    </row>
    <row r="2013" spans="1:12" ht="22.5" customHeight="1" thickBot="1" x14ac:dyDescent="0.25">
      <c r="A2013" s="5">
        <v>2011</v>
      </c>
      <c r="B2013" s="66" t="s">
        <v>1856</v>
      </c>
      <c r="C2013" s="33" t="s">
        <v>1428</v>
      </c>
      <c r="D2013" s="62">
        <v>3</v>
      </c>
      <c r="E2013" s="71">
        <v>44918</v>
      </c>
      <c r="F2013" s="7">
        <f t="shared" si="245"/>
        <v>11709028</v>
      </c>
      <c r="G2013" s="56">
        <v>2927257</v>
      </c>
      <c r="H2013" s="60">
        <v>8781771</v>
      </c>
      <c r="I2013" s="7">
        <f t="shared" si="252"/>
        <v>189788.92941081125</v>
      </c>
      <c r="J2013" s="9">
        <f t="shared" si="253"/>
        <v>47447.232352702813</v>
      </c>
      <c r="K2013" s="9">
        <f t="shared" si="254"/>
        <v>142341.69705810843</v>
      </c>
      <c r="L2013" s="13">
        <v>61.695</v>
      </c>
    </row>
    <row r="2014" spans="1:12" ht="22.5" customHeight="1" thickBot="1" x14ac:dyDescent="0.25">
      <c r="A2014" s="5">
        <v>2012</v>
      </c>
      <c r="B2014" s="66" t="s">
        <v>1857</v>
      </c>
      <c r="C2014" s="33" t="s">
        <v>1762</v>
      </c>
      <c r="D2014" s="62">
        <v>7</v>
      </c>
      <c r="E2014" s="71">
        <v>44918</v>
      </c>
      <c r="F2014" s="7">
        <f t="shared" si="245"/>
        <v>112822</v>
      </c>
      <c r="G2014" s="60">
        <v>28206</v>
      </c>
      <c r="H2014" s="60">
        <v>84616</v>
      </c>
      <c r="I2014" s="7">
        <f t="shared" si="252"/>
        <v>1828.7057297998217</v>
      </c>
      <c r="J2014" s="9">
        <f t="shared" si="253"/>
        <v>457.18453683442743</v>
      </c>
      <c r="K2014" s="9">
        <f t="shared" si="254"/>
        <v>1371.5211929653942</v>
      </c>
      <c r="L2014" s="13">
        <v>61.695</v>
      </c>
    </row>
    <row r="2015" spans="1:12" ht="22.5" customHeight="1" thickBot="1" x14ac:dyDescent="0.25">
      <c r="A2015" s="5">
        <v>2013</v>
      </c>
      <c r="B2015" s="66" t="s">
        <v>1858</v>
      </c>
      <c r="C2015" s="33" t="s">
        <v>1438</v>
      </c>
      <c r="D2015" s="62">
        <v>1</v>
      </c>
      <c r="E2015" s="71">
        <v>44921</v>
      </c>
      <c r="F2015" s="7">
        <f t="shared" si="245"/>
        <v>3294760</v>
      </c>
      <c r="G2015" s="56">
        <v>823690</v>
      </c>
      <c r="H2015" s="60">
        <v>2471070</v>
      </c>
      <c r="I2015" s="7">
        <f t="shared" si="252"/>
        <v>53404.003565929168</v>
      </c>
      <c r="J2015" s="9">
        <f t="shared" si="253"/>
        <v>13351.000891482292</v>
      </c>
      <c r="K2015" s="9">
        <f t="shared" si="254"/>
        <v>40053.002674446878</v>
      </c>
      <c r="L2015" s="13">
        <v>61.695</v>
      </c>
    </row>
    <row r="2016" spans="1:12" ht="22.5" customHeight="1" thickBot="1" x14ac:dyDescent="0.25">
      <c r="A2016" s="5">
        <v>2014</v>
      </c>
      <c r="B2016" s="66" t="s">
        <v>1859</v>
      </c>
      <c r="C2016" s="33" t="s">
        <v>1429</v>
      </c>
      <c r="D2016" s="62">
        <v>7</v>
      </c>
      <c r="E2016" s="71">
        <v>44921</v>
      </c>
      <c r="F2016" s="7">
        <f t="shared" si="245"/>
        <v>38704876</v>
      </c>
      <c r="G2016" s="60">
        <v>9676219</v>
      </c>
      <c r="H2016" s="60">
        <v>29028657</v>
      </c>
      <c r="I2016" s="7">
        <f t="shared" si="252"/>
        <v>627358.3920901207</v>
      </c>
      <c r="J2016" s="9">
        <f t="shared" si="253"/>
        <v>156839.59802253018</v>
      </c>
      <c r="K2016" s="9">
        <f t="shared" si="254"/>
        <v>470518.79406759056</v>
      </c>
      <c r="L2016" s="13">
        <v>61.695</v>
      </c>
    </row>
    <row r="2017" spans="1:12" ht="22.5" customHeight="1" thickBot="1" x14ac:dyDescent="0.25">
      <c r="A2017" s="5">
        <v>2015</v>
      </c>
      <c r="B2017" s="66" t="s">
        <v>1050</v>
      </c>
      <c r="C2017" s="33" t="s">
        <v>1762</v>
      </c>
      <c r="D2017" s="62">
        <v>7</v>
      </c>
      <c r="E2017" s="71">
        <v>44921</v>
      </c>
      <c r="F2017" s="7">
        <f t="shared" si="245"/>
        <v>71072</v>
      </c>
      <c r="G2017" s="60">
        <v>17768</v>
      </c>
      <c r="H2017" s="60">
        <v>53304</v>
      </c>
      <c r="I2017" s="7">
        <f t="shared" si="252"/>
        <v>1151.9896263878759</v>
      </c>
      <c r="J2017" s="9">
        <f t="shared" si="253"/>
        <v>287.99740659696897</v>
      </c>
      <c r="K2017" s="9">
        <f t="shared" si="254"/>
        <v>863.99221979090692</v>
      </c>
      <c r="L2017" s="13">
        <v>61.695</v>
      </c>
    </row>
    <row r="2018" spans="1:12" ht="22.5" customHeight="1" thickBot="1" x14ac:dyDescent="0.25">
      <c r="A2018" s="5">
        <v>2016</v>
      </c>
      <c r="B2018" s="66" t="s">
        <v>1860</v>
      </c>
      <c r="C2018" s="33" t="s">
        <v>1429</v>
      </c>
      <c r="D2018" s="62">
        <v>7</v>
      </c>
      <c r="E2018" s="71">
        <v>44921</v>
      </c>
      <c r="F2018" s="7">
        <f t="shared" si="245"/>
        <v>28904656</v>
      </c>
      <c r="G2018" s="60">
        <v>7226164</v>
      </c>
      <c r="H2018" s="60">
        <v>21678492</v>
      </c>
      <c r="I2018" s="7">
        <f t="shared" si="252"/>
        <v>468508.89050976577</v>
      </c>
      <c r="J2018" s="9">
        <f t="shared" si="253"/>
        <v>117127.22262744144</v>
      </c>
      <c r="K2018" s="9">
        <f t="shared" si="254"/>
        <v>351381.66788232431</v>
      </c>
      <c r="L2018" s="13">
        <v>61.695</v>
      </c>
    </row>
    <row r="2019" spans="1:12" ht="22.5" customHeight="1" thickBot="1" x14ac:dyDescent="0.25">
      <c r="A2019" s="5">
        <v>2017</v>
      </c>
      <c r="B2019" s="66" t="s">
        <v>1861</v>
      </c>
      <c r="C2019" s="33" t="s">
        <v>1762</v>
      </c>
      <c r="D2019" s="62">
        <v>7</v>
      </c>
      <c r="E2019" s="71">
        <v>44921</v>
      </c>
      <c r="F2019" s="7">
        <f t="shared" si="245"/>
        <v>81525</v>
      </c>
      <c r="G2019" s="60">
        <v>20381</v>
      </c>
      <c r="H2019" s="60">
        <v>61144</v>
      </c>
      <c r="I2019" s="7">
        <f t="shared" si="252"/>
        <v>1321.4198881594943</v>
      </c>
      <c r="J2019" s="9">
        <f t="shared" si="253"/>
        <v>330.35091984763756</v>
      </c>
      <c r="K2019" s="9">
        <f t="shared" si="254"/>
        <v>991.06896831185668</v>
      </c>
      <c r="L2019" s="13">
        <v>61.695</v>
      </c>
    </row>
    <row r="2020" spans="1:12" ht="22.5" customHeight="1" thickBot="1" x14ac:dyDescent="0.25">
      <c r="A2020" s="5">
        <v>2018</v>
      </c>
      <c r="B2020" s="66" t="s">
        <v>1862</v>
      </c>
      <c r="C2020" s="33" t="s">
        <v>1438</v>
      </c>
      <c r="D2020" s="62">
        <v>1</v>
      </c>
      <c r="E2020" s="71">
        <v>44922</v>
      </c>
      <c r="F2020" s="7">
        <f t="shared" si="245"/>
        <v>204073</v>
      </c>
      <c r="G2020" s="56">
        <v>51018</v>
      </c>
      <c r="H2020" s="60">
        <v>153055</v>
      </c>
      <c r="I2020" s="7">
        <f t="shared" si="252"/>
        <v>3307.7721047086475</v>
      </c>
      <c r="J2020" s="9">
        <f t="shared" si="253"/>
        <v>826.93897398492584</v>
      </c>
      <c r="K2020" s="9">
        <f t="shared" si="254"/>
        <v>2480.8331307237213</v>
      </c>
      <c r="L2020" s="13">
        <v>61.695</v>
      </c>
    </row>
    <row r="2021" spans="1:12" ht="22.5" customHeight="1" thickBot="1" x14ac:dyDescent="0.25">
      <c r="A2021" s="5">
        <v>2019</v>
      </c>
      <c r="B2021" s="66" t="s">
        <v>1967</v>
      </c>
      <c r="C2021" s="33" t="s">
        <v>1438</v>
      </c>
      <c r="D2021" s="62">
        <v>1</v>
      </c>
      <c r="E2021" s="71">
        <v>44922</v>
      </c>
      <c r="F2021" s="7">
        <f t="shared" si="245"/>
        <v>1105629</v>
      </c>
      <c r="G2021" s="56">
        <v>276407</v>
      </c>
      <c r="H2021" s="60">
        <v>829222</v>
      </c>
      <c r="I2021" s="7">
        <f t="shared" si="252"/>
        <v>17920.884998784342</v>
      </c>
      <c r="J2021" s="9">
        <f t="shared" si="253"/>
        <v>4480.21719750385</v>
      </c>
      <c r="K2021" s="9">
        <f t="shared" si="254"/>
        <v>13440.667801280493</v>
      </c>
      <c r="L2021" s="13">
        <v>61.695</v>
      </c>
    </row>
    <row r="2022" spans="1:12" ht="22.5" customHeight="1" thickBot="1" x14ac:dyDescent="0.25">
      <c r="A2022" s="5">
        <v>2020</v>
      </c>
      <c r="B2022" s="66" t="s">
        <v>264</v>
      </c>
      <c r="C2022" s="33" t="s">
        <v>1438</v>
      </c>
      <c r="D2022" s="62">
        <v>1</v>
      </c>
      <c r="E2022" s="71">
        <v>44922</v>
      </c>
      <c r="F2022" s="7">
        <f t="shared" si="245"/>
        <v>830191</v>
      </c>
      <c r="G2022" s="56">
        <v>207548</v>
      </c>
      <c r="H2022" s="60">
        <v>622643</v>
      </c>
      <c r="I2022" s="7">
        <f t="shared" si="252"/>
        <v>13456.374098387227</v>
      </c>
      <c r="J2022" s="9">
        <f t="shared" si="253"/>
        <v>3364.0975767890427</v>
      </c>
      <c r="K2022" s="9">
        <f t="shared" si="254"/>
        <v>10092.276521598185</v>
      </c>
      <c r="L2022" s="13">
        <v>61.695</v>
      </c>
    </row>
    <row r="2023" spans="1:12" ht="22.5" customHeight="1" thickBot="1" x14ac:dyDescent="0.25">
      <c r="A2023" s="5">
        <v>2021</v>
      </c>
      <c r="B2023" s="66" t="s">
        <v>1863</v>
      </c>
      <c r="C2023" s="33" t="s">
        <v>1438</v>
      </c>
      <c r="D2023" s="62">
        <v>1</v>
      </c>
      <c r="E2023" s="71">
        <v>44922</v>
      </c>
      <c r="F2023" s="7">
        <f t="shared" si="245"/>
        <v>1554157</v>
      </c>
      <c r="G2023" s="56">
        <v>388539</v>
      </c>
      <c r="H2023" s="60">
        <v>1165618</v>
      </c>
      <c r="I2023" s="7">
        <f t="shared" si="252"/>
        <v>25190.971715698193</v>
      </c>
      <c r="J2023" s="9">
        <f t="shared" si="253"/>
        <v>6297.7388767323118</v>
      </c>
      <c r="K2023" s="9">
        <f t="shared" si="254"/>
        <v>18893.23283896588</v>
      </c>
      <c r="L2023" s="13">
        <v>61.695</v>
      </c>
    </row>
    <row r="2024" spans="1:12" ht="22.5" customHeight="1" thickBot="1" x14ac:dyDescent="0.25">
      <c r="A2024" s="5">
        <v>2022</v>
      </c>
      <c r="B2024" s="66" t="s">
        <v>1864</v>
      </c>
      <c r="C2024" s="33" t="s">
        <v>1762</v>
      </c>
      <c r="D2024" s="62">
        <v>7</v>
      </c>
      <c r="E2024" s="71">
        <v>44922</v>
      </c>
      <c r="F2024" s="7">
        <f t="shared" si="245"/>
        <v>97500</v>
      </c>
      <c r="G2024" s="60">
        <v>24375</v>
      </c>
      <c r="H2024" s="60">
        <v>73125</v>
      </c>
      <c r="I2024" s="7">
        <f t="shared" si="252"/>
        <v>1580.3549720398735</v>
      </c>
      <c r="J2024" s="9">
        <f t="shared" si="253"/>
        <v>395.08874300996837</v>
      </c>
      <c r="K2024" s="9">
        <f t="shared" si="254"/>
        <v>1185.2662290299052</v>
      </c>
      <c r="L2024" s="13">
        <v>61.695</v>
      </c>
    </row>
    <row r="2025" spans="1:12" ht="22.5" customHeight="1" thickBot="1" x14ac:dyDescent="0.25">
      <c r="A2025" s="5">
        <v>2023</v>
      </c>
      <c r="B2025" s="66" t="s">
        <v>1865</v>
      </c>
      <c r="C2025" s="33" t="s">
        <v>1762</v>
      </c>
      <c r="D2025" s="62">
        <v>7</v>
      </c>
      <c r="E2025" s="71">
        <v>44922</v>
      </c>
      <c r="F2025" s="7">
        <f t="shared" si="245"/>
        <v>124560</v>
      </c>
      <c r="G2025" s="60">
        <v>31140</v>
      </c>
      <c r="H2025" s="60">
        <v>93420</v>
      </c>
      <c r="I2025" s="7">
        <f t="shared" si="252"/>
        <v>2018.9642596644785</v>
      </c>
      <c r="J2025" s="9">
        <f t="shared" si="253"/>
        <v>504.74106491611963</v>
      </c>
      <c r="K2025" s="9">
        <f t="shared" si="254"/>
        <v>1514.2231947483588</v>
      </c>
      <c r="L2025" s="13">
        <v>61.695</v>
      </c>
    </row>
    <row r="2026" spans="1:12" ht="22.5" customHeight="1" thickBot="1" x14ac:dyDescent="0.25">
      <c r="A2026" s="5">
        <v>2024</v>
      </c>
      <c r="B2026" s="66" t="s">
        <v>1866</v>
      </c>
      <c r="C2026" s="33" t="s">
        <v>1762</v>
      </c>
      <c r="D2026" s="62">
        <v>7</v>
      </c>
      <c r="E2026" s="71">
        <v>44922</v>
      </c>
      <c r="F2026" s="7">
        <f t="shared" si="245"/>
        <v>2015143</v>
      </c>
      <c r="G2026" s="60">
        <v>503786</v>
      </c>
      <c r="H2026" s="60">
        <v>1511357</v>
      </c>
      <c r="I2026" s="7">
        <f t="shared" si="252"/>
        <v>32662.987276116379</v>
      </c>
      <c r="J2026" s="9">
        <f t="shared" si="253"/>
        <v>8165.7508712213303</v>
      </c>
      <c r="K2026" s="9">
        <f t="shared" si="254"/>
        <v>24497.236404895048</v>
      </c>
      <c r="L2026" s="13">
        <v>61.695</v>
      </c>
    </row>
    <row r="2027" spans="1:12" ht="22.5" customHeight="1" thickBot="1" x14ac:dyDescent="0.25">
      <c r="A2027" s="5">
        <v>2025</v>
      </c>
      <c r="B2027" s="66" t="s">
        <v>1867</v>
      </c>
      <c r="C2027" s="33" t="s">
        <v>1762</v>
      </c>
      <c r="D2027" s="62">
        <v>7</v>
      </c>
      <c r="E2027" s="71">
        <v>44922</v>
      </c>
      <c r="F2027" s="7">
        <f t="shared" si="245"/>
        <v>68731</v>
      </c>
      <c r="G2027" s="60">
        <v>17183</v>
      </c>
      <c r="H2027" s="60">
        <v>51548</v>
      </c>
      <c r="I2027" s="7">
        <f t="shared" si="252"/>
        <v>1114.044898289975</v>
      </c>
      <c r="J2027" s="9">
        <f t="shared" si="253"/>
        <v>278.51527676472972</v>
      </c>
      <c r="K2027" s="9">
        <f t="shared" si="254"/>
        <v>835.52962152524515</v>
      </c>
      <c r="L2027" s="13">
        <v>61.695</v>
      </c>
    </row>
    <row r="2028" spans="1:12" ht="22.5" customHeight="1" thickBot="1" x14ac:dyDescent="0.25">
      <c r="A2028" s="5">
        <v>2026</v>
      </c>
      <c r="B2028" s="66" t="s">
        <v>1868</v>
      </c>
      <c r="C2028" s="33" t="s">
        <v>1762</v>
      </c>
      <c r="D2028" s="62">
        <v>7</v>
      </c>
      <c r="E2028" s="71">
        <v>44922</v>
      </c>
      <c r="F2028" s="7">
        <f t="shared" ref="F2028:F2091" si="255">G2028+H2028</f>
        <v>62319</v>
      </c>
      <c r="G2028" s="60">
        <v>15580</v>
      </c>
      <c r="H2028" s="60">
        <v>46739</v>
      </c>
      <c r="I2028" s="7">
        <f t="shared" si="252"/>
        <v>1010.1142718210552</v>
      </c>
      <c r="J2028" s="9">
        <f t="shared" si="253"/>
        <v>252.53262014749978</v>
      </c>
      <c r="K2028" s="9">
        <f t="shared" si="254"/>
        <v>757.58165167355537</v>
      </c>
      <c r="L2028" s="13">
        <v>61.695</v>
      </c>
    </row>
    <row r="2029" spans="1:12" ht="22.5" customHeight="1" thickBot="1" x14ac:dyDescent="0.25">
      <c r="A2029" s="5">
        <v>2027</v>
      </c>
      <c r="B2029" s="66" t="s">
        <v>1869</v>
      </c>
      <c r="C2029" s="33" t="s">
        <v>1762</v>
      </c>
      <c r="D2029" s="62">
        <v>7</v>
      </c>
      <c r="E2029" s="71">
        <v>44922</v>
      </c>
      <c r="F2029" s="7">
        <f t="shared" si="255"/>
        <v>73450</v>
      </c>
      <c r="G2029" s="60">
        <v>18363</v>
      </c>
      <c r="H2029" s="60">
        <v>55087</v>
      </c>
      <c r="I2029" s="7">
        <f t="shared" si="252"/>
        <v>1190.5340789367046</v>
      </c>
      <c r="J2029" s="9">
        <f t="shared" si="253"/>
        <v>297.64162411864817</v>
      </c>
      <c r="K2029" s="9">
        <f t="shared" si="254"/>
        <v>892.89245481805654</v>
      </c>
      <c r="L2029" s="13">
        <v>61.695</v>
      </c>
    </row>
    <row r="2030" spans="1:12" ht="22.5" customHeight="1" thickBot="1" x14ac:dyDescent="0.25">
      <c r="A2030" s="5">
        <v>2028</v>
      </c>
      <c r="B2030" s="66" t="s">
        <v>1877</v>
      </c>
      <c r="C2030" s="33" t="s">
        <v>1762</v>
      </c>
      <c r="D2030" s="62">
        <v>7</v>
      </c>
      <c r="E2030" s="71">
        <v>44922</v>
      </c>
      <c r="F2030" s="7">
        <f t="shared" si="255"/>
        <v>91000</v>
      </c>
      <c r="G2030" s="60">
        <v>22750</v>
      </c>
      <c r="H2030" s="60">
        <v>68250</v>
      </c>
      <c r="I2030" s="7">
        <f t="shared" si="252"/>
        <v>1474.997973903882</v>
      </c>
      <c r="J2030" s="9">
        <f t="shared" si="253"/>
        <v>368.7494934759705</v>
      </c>
      <c r="K2030" s="9">
        <f t="shared" si="254"/>
        <v>1106.2484804279115</v>
      </c>
      <c r="L2030" s="13">
        <v>61.695</v>
      </c>
    </row>
    <row r="2031" spans="1:12" ht="22.5" customHeight="1" thickBot="1" x14ac:dyDescent="0.25">
      <c r="A2031" s="5">
        <v>2029</v>
      </c>
      <c r="B2031" s="66" t="s">
        <v>1870</v>
      </c>
      <c r="C2031" s="33" t="s">
        <v>1762</v>
      </c>
      <c r="D2031" s="62">
        <v>7</v>
      </c>
      <c r="E2031" s="71">
        <v>44922</v>
      </c>
      <c r="F2031" s="7">
        <f t="shared" si="255"/>
        <v>60321</v>
      </c>
      <c r="G2031" s="60">
        <v>15080</v>
      </c>
      <c r="H2031" s="60">
        <v>45241</v>
      </c>
      <c r="I2031" s="7">
        <f t="shared" si="252"/>
        <v>977.72915147094579</v>
      </c>
      <c r="J2031" s="9">
        <f t="shared" si="253"/>
        <v>244.42823567550045</v>
      </c>
      <c r="K2031" s="9">
        <f t="shared" si="254"/>
        <v>733.30091579544535</v>
      </c>
      <c r="L2031" s="13">
        <v>61.695</v>
      </c>
    </row>
    <row r="2032" spans="1:12" ht="22.5" customHeight="1" thickBot="1" x14ac:dyDescent="0.25">
      <c r="A2032" s="5">
        <v>2030</v>
      </c>
      <c r="B2032" s="66" t="s">
        <v>1871</v>
      </c>
      <c r="C2032" s="33" t="s">
        <v>1762</v>
      </c>
      <c r="D2032" s="62">
        <v>7</v>
      </c>
      <c r="E2032" s="71">
        <v>44922</v>
      </c>
      <c r="F2032" s="7">
        <f t="shared" si="255"/>
        <v>1343409</v>
      </c>
      <c r="G2032" s="60">
        <v>335852</v>
      </c>
      <c r="H2032" s="60">
        <v>1007557</v>
      </c>
      <c r="I2032" s="7">
        <f t="shared" si="252"/>
        <v>21775.006078288356</v>
      </c>
      <c r="J2032" s="9">
        <f t="shared" si="253"/>
        <v>5443.7474673798524</v>
      </c>
      <c r="K2032" s="9">
        <f t="shared" si="254"/>
        <v>16331.258610908502</v>
      </c>
      <c r="L2032" s="13">
        <v>61.695</v>
      </c>
    </row>
    <row r="2033" spans="1:12" ht="22.5" customHeight="1" thickBot="1" x14ac:dyDescent="0.25">
      <c r="A2033" s="5">
        <v>2031</v>
      </c>
      <c r="B2033" s="66" t="s">
        <v>1545</v>
      </c>
      <c r="C2033" s="6" t="s">
        <v>878</v>
      </c>
      <c r="D2033" s="62">
        <v>7</v>
      </c>
      <c r="E2033" s="71">
        <v>44922</v>
      </c>
      <c r="F2033" s="7">
        <f t="shared" si="255"/>
        <v>65631</v>
      </c>
      <c r="G2033" s="50">
        <v>16408</v>
      </c>
      <c r="H2033" s="50">
        <v>49223</v>
      </c>
      <c r="I2033" s="7">
        <f t="shared" si="252"/>
        <v>1063.7977145635789</v>
      </c>
      <c r="J2033" s="9">
        <f t="shared" si="253"/>
        <v>265.9534808331307</v>
      </c>
      <c r="K2033" s="9">
        <f t="shared" si="254"/>
        <v>797.8442337304482</v>
      </c>
      <c r="L2033" s="13">
        <v>61.695</v>
      </c>
    </row>
    <row r="2034" spans="1:12" ht="22.5" customHeight="1" thickBot="1" x14ac:dyDescent="0.25">
      <c r="A2034" s="5">
        <v>2032</v>
      </c>
      <c r="B2034" s="66" t="s">
        <v>1872</v>
      </c>
      <c r="C2034" s="33" t="s">
        <v>1762</v>
      </c>
      <c r="D2034" s="62">
        <v>7</v>
      </c>
      <c r="E2034" s="71">
        <v>44923</v>
      </c>
      <c r="F2034" s="7">
        <f t="shared" si="255"/>
        <v>48175</v>
      </c>
      <c r="G2034" s="60">
        <v>12044</v>
      </c>
      <c r="H2034" s="60">
        <v>36131</v>
      </c>
      <c r="I2034" s="7">
        <f t="shared" si="252"/>
        <v>780.85744387713748</v>
      </c>
      <c r="J2034" s="9">
        <f t="shared" si="253"/>
        <v>195.21841316152037</v>
      </c>
      <c r="K2034" s="9">
        <f t="shared" si="254"/>
        <v>585.6390307156172</v>
      </c>
      <c r="L2034" s="13">
        <v>61.695</v>
      </c>
    </row>
    <row r="2035" spans="1:12" ht="22.5" customHeight="1" thickBot="1" x14ac:dyDescent="0.25">
      <c r="A2035" s="5">
        <v>2033</v>
      </c>
      <c r="B2035" s="48" t="s">
        <v>912</v>
      </c>
      <c r="C2035" s="33" t="s">
        <v>879</v>
      </c>
      <c r="D2035" s="62">
        <v>3</v>
      </c>
      <c r="E2035" s="71">
        <v>44923</v>
      </c>
      <c r="F2035" s="7">
        <f t="shared" si="255"/>
        <v>23476</v>
      </c>
      <c r="G2035" s="72">
        <v>5869</v>
      </c>
      <c r="H2035" s="50">
        <v>17607</v>
      </c>
      <c r="I2035" s="7">
        <f t="shared" si="252"/>
        <v>380.51705972931353</v>
      </c>
      <c r="J2035" s="9">
        <f t="shared" si="253"/>
        <v>95.129264932328383</v>
      </c>
      <c r="K2035" s="9">
        <f t="shared" si="254"/>
        <v>285.38779479698519</v>
      </c>
      <c r="L2035" s="13">
        <v>61.695</v>
      </c>
    </row>
    <row r="2036" spans="1:12" ht="22.5" customHeight="1" thickBot="1" x14ac:dyDescent="0.25">
      <c r="A2036" s="5">
        <v>2034</v>
      </c>
      <c r="B2036" s="48" t="s">
        <v>948</v>
      </c>
      <c r="C2036" s="33" t="s">
        <v>879</v>
      </c>
      <c r="D2036" s="62">
        <v>3</v>
      </c>
      <c r="E2036" s="71">
        <v>44923</v>
      </c>
      <c r="F2036" s="7">
        <f t="shared" si="255"/>
        <v>36147</v>
      </c>
      <c r="G2036" s="72">
        <v>9037</v>
      </c>
      <c r="H2036" s="50">
        <v>27110</v>
      </c>
      <c r="I2036" s="7">
        <f t="shared" si="252"/>
        <v>585.89837101872115</v>
      </c>
      <c r="J2036" s="9">
        <f t="shared" si="253"/>
        <v>146.47864494691629</v>
      </c>
      <c r="K2036" s="9">
        <f t="shared" si="254"/>
        <v>439.41972607180486</v>
      </c>
      <c r="L2036" s="13">
        <v>61.695</v>
      </c>
    </row>
    <row r="2037" spans="1:12" ht="22.5" customHeight="1" thickBot="1" x14ac:dyDescent="0.25">
      <c r="A2037" s="5">
        <v>2035</v>
      </c>
      <c r="B2037" s="48" t="s">
        <v>991</v>
      </c>
      <c r="C2037" s="6" t="s">
        <v>878</v>
      </c>
      <c r="D2037" s="62">
        <v>3</v>
      </c>
      <c r="E2037" s="71">
        <v>44923</v>
      </c>
      <c r="F2037" s="7">
        <f t="shared" si="255"/>
        <v>600</v>
      </c>
      <c r="G2037" s="72">
        <v>150</v>
      </c>
      <c r="H2037" s="50">
        <v>450</v>
      </c>
      <c r="I2037" s="7">
        <f t="shared" si="252"/>
        <v>9.7252613663992218</v>
      </c>
      <c r="J2037" s="9">
        <f t="shared" si="253"/>
        <v>2.4313153415998054</v>
      </c>
      <c r="K2037" s="9">
        <f t="shared" si="254"/>
        <v>7.2939460247994168</v>
      </c>
      <c r="L2037" s="13">
        <v>61.695</v>
      </c>
    </row>
    <row r="2038" spans="1:12" ht="22.5" customHeight="1" thickBot="1" x14ac:dyDescent="0.25">
      <c r="A2038" s="5">
        <v>2036</v>
      </c>
      <c r="B2038" s="48" t="s">
        <v>1094</v>
      </c>
      <c r="C2038" s="33" t="s">
        <v>879</v>
      </c>
      <c r="D2038" s="62">
        <v>3</v>
      </c>
      <c r="E2038" s="71">
        <v>44923</v>
      </c>
      <c r="F2038" s="7">
        <f t="shared" si="255"/>
        <v>2600</v>
      </c>
      <c r="G2038" s="72">
        <v>650</v>
      </c>
      <c r="H2038" s="50">
        <v>1950</v>
      </c>
      <c r="I2038" s="7">
        <f t="shared" si="252"/>
        <v>42.142799254396628</v>
      </c>
      <c r="J2038" s="9">
        <f t="shared" si="253"/>
        <v>10.535699813599157</v>
      </c>
      <c r="K2038" s="9">
        <f t="shared" si="254"/>
        <v>31.607099440797473</v>
      </c>
      <c r="L2038" s="13">
        <v>61.695</v>
      </c>
    </row>
    <row r="2039" spans="1:12" ht="22.5" customHeight="1" thickBot="1" x14ac:dyDescent="0.25">
      <c r="A2039" s="5">
        <v>2037</v>
      </c>
      <c r="B2039" s="48" t="s">
        <v>1878</v>
      </c>
      <c r="C2039" s="33" t="s">
        <v>1762</v>
      </c>
      <c r="D2039" s="62">
        <v>7</v>
      </c>
      <c r="E2039" s="71">
        <v>44959</v>
      </c>
      <c r="F2039" s="7">
        <f t="shared" si="255"/>
        <v>236123</v>
      </c>
      <c r="G2039" s="72">
        <v>59031</v>
      </c>
      <c r="H2039" s="50">
        <v>177092</v>
      </c>
      <c r="I2039" s="7">
        <f t="shared" ref="I2039:I2045" si="256">F2039/L2039</f>
        <v>3830.0567721005677</v>
      </c>
      <c r="J2039" s="9">
        <f t="shared" ref="J2039:J2045" si="257">G2039/L2039</f>
        <v>957.51824817518252</v>
      </c>
      <c r="K2039" s="9">
        <f t="shared" ref="K2039:K2045" si="258">H2039/L2039</f>
        <v>2872.5385239253851</v>
      </c>
      <c r="L2039" s="13">
        <v>61.65</v>
      </c>
    </row>
    <row r="2040" spans="1:12" ht="22.5" customHeight="1" thickBot="1" x14ac:dyDescent="0.25">
      <c r="A2040" s="5">
        <v>2038</v>
      </c>
      <c r="B2040" s="48" t="s">
        <v>1511</v>
      </c>
      <c r="C2040" s="33" t="s">
        <v>1762</v>
      </c>
      <c r="D2040" s="62">
        <v>7</v>
      </c>
      <c r="E2040" s="71">
        <v>44960</v>
      </c>
      <c r="F2040" s="7">
        <f t="shared" si="255"/>
        <v>582985</v>
      </c>
      <c r="G2040" s="72">
        <v>145746</v>
      </c>
      <c r="H2040" s="50">
        <v>437239</v>
      </c>
      <c r="I2040" s="7">
        <f t="shared" si="256"/>
        <v>9456.3665855636664</v>
      </c>
      <c r="J2040" s="9">
        <f t="shared" si="257"/>
        <v>2364.087591240876</v>
      </c>
      <c r="K2040" s="9">
        <f t="shared" si="258"/>
        <v>7092.2789943227899</v>
      </c>
      <c r="L2040" s="13">
        <v>61.65</v>
      </c>
    </row>
    <row r="2041" spans="1:12" ht="22.5" customHeight="1" thickBot="1" x14ac:dyDescent="0.25">
      <c r="A2041" s="5">
        <v>2039</v>
      </c>
      <c r="B2041" s="48" t="s">
        <v>1879</v>
      </c>
      <c r="C2041" s="33" t="s">
        <v>1762</v>
      </c>
      <c r="D2041" s="62">
        <v>7</v>
      </c>
      <c r="E2041" s="71">
        <v>44960</v>
      </c>
      <c r="F2041" s="7">
        <f t="shared" si="255"/>
        <v>107250</v>
      </c>
      <c r="G2041" s="72">
        <v>26813</v>
      </c>
      <c r="H2041" s="50">
        <v>80437</v>
      </c>
      <c r="I2041" s="7">
        <f t="shared" si="256"/>
        <v>1739.6593673965938</v>
      </c>
      <c r="J2041" s="9">
        <f t="shared" si="257"/>
        <v>434.92295214922956</v>
      </c>
      <c r="K2041" s="9">
        <f t="shared" si="258"/>
        <v>1304.7364152473642</v>
      </c>
      <c r="L2041" s="13">
        <v>61.65</v>
      </c>
    </row>
    <row r="2042" spans="1:12" ht="22.5" customHeight="1" thickBot="1" x14ac:dyDescent="0.25">
      <c r="A2042" s="5">
        <v>2040</v>
      </c>
      <c r="B2042" s="48" t="s">
        <v>1880</v>
      </c>
      <c r="C2042" s="33" t="s">
        <v>1762</v>
      </c>
      <c r="D2042" s="62">
        <v>7</v>
      </c>
      <c r="E2042" s="71">
        <v>44960</v>
      </c>
      <c r="F2042" s="7">
        <f t="shared" si="255"/>
        <v>106925</v>
      </c>
      <c r="G2042" s="72">
        <v>26731</v>
      </c>
      <c r="H2042" s="50">
        <v>80194</v>
      </c>
      <c r="I2042" s="7">
        <f t="shared" si="256"/>
        <v>1734.3876723438768</v>
      </c>
      <c r="J2042" s="9">
        <f t="shared" si="257"/>
        <v>433.59286293592862</v>
      </c>
      <c r="K2042" s="9">
        <f t="shared" si="258"/>
        <v>1300.7948094079482</v>
      </c>
      <c r="L2042" s="13">
        <v>61.65</v>
      </c>
    </row>
    <row r="2043" spans="1:12" ht="22.5" customHeight="1" thickBot="1" x14ac:dyDescent="0.25">
      <c r="A2043" s="5">
        <v>2041</v>
      </c>
      <c r="B2043" s="66" t="s">
        <v>1881</v>
      </c>
      <c r="C2043" s="33" t="s">
        <v>1438</v>
      </c>
      <c r="D2043" s="62">
        <v>1</v>
      </c>
      <c r="E2043" s="71">
        <v>44967</v>
      </c>
      <c r="F2043" s="7">
        <f t="shared" si="255"/>
        <v>39972642</v>
      </c>
      <c r="G2043" s="49">
        <v>9993161</v>
      </c>
      <c r="H2043" s="50">
        <v>29979481</v>
      </c>
      <c r="I2043" s="7">
        <f t="shared" si="256"/>
        <v>648380.24330900249</v>
      </c>
      <c r="J2043" s="9">
        <f t="shared" si="257"/>
        <v>162095.06893755071</v>
      </c>
      <c r="K2043" s="9">
        <f t="shared" si="258"/>
        <v>486285.17437145178</v>
      </c>
      <c r="L2043" s="13">
        <v>61.65</v>
      </c>
    </row>
    <row r="2044" spans="1:12" ht="22.5" customHeight="1" thickBot="1" x14ac:dyDescent="0.25">
      <c r="A2044" s="5">
        <v>2042</v>
      </c>
      <c r="B2044" s="73" t="s">
        <v>1607</v>
      </c>
      <c r="C2044" s="33" t="s">
        <v>879</v>
      </c>
      <c r="D2044" s="62">
        <v>3</v>
      </c>
      <c r="E2044" s="71">
        <v>44967</v>
      </c>
      <c r="F2044" s="7">
        <f t="shared" si="255"/>
        <v>18915</v>
      </c>
      <c r="G2044" s="72">
        <v>4729</v>
      </c>
      <c r="H2044" s="50">
        <v>14186</v>
      </c>
      <c r="I2044" s="7">
        <f t="shared" si="256"/>
        <v>306.81265206812651</v>
      </c>
      <c r="J2044" s="9">
        <f t="shared" si="257"/>
        <v>76.707218167072185</v>
      </c>
      <c r="K2044" s="9">
        <f t="shared" si="258"/>
        <v>230.10543390105434</v>
      </c>
      <c r="L2044" s="13">
        <v>61.65</v>
      </c>
    </row>
    <row r="2045" spans="1:12" ht="22.5" customHeight="1" thickBot="1" x14ac:dyDescent="0.25">
      <c r="A2045" s="5">
        <v>2043</v>
      </c>
      <c r="B2045" s="66" t="s">
        <v>1882</v>
      </c>
      <c r="C2045" s="33" t="s">
        <v>1762</v>
      </c>
      <c r="D2045" s="62">
        <v>7</v>
      </c>
      <c r="E2045" s="71">
        <v>44967</v>
      </c>
      <c r="F2045" s="7">
        <f t="shared" si="255"/>
        <v>73782</v>
      </c>
      <c r="G2045" s="60">
        <v>18446</v>
      </c>
      <c r="H2045" s="60">
        <v>55336</v>
      </c>
      <c r="I2045" s="7">
        <f t="shared" si="256"/>
        <v>1196.7883211678832</v>
      </c>
      <c r="J2045" s="9">
        <f t="shared" si="257"/>
        <v>299.20519059205191</v>
      </c>
      <c r="K2045" s="9">
        <f t="shared" si="258"/>
        <v>897.58313057583132</v>
      </c>
      <c r="L2045" s="13">
        <v>61.65</v>
      </c>
    </row>
    <row r="2046" spans="1:12" ht="22.5" customHeight="1" thickBot="1" x14ac:dyDescent="0.25">
      <c r="A2046" s="5">
        <v>2044</v>
      </c>
      <c r="B2046" s="66" t="s">
        <v>1883</v>
      </c>
      <c r="C2046" s="6" t="s">
        <v>878</v>
      </c>
      <c r="D2046" s="62">
        <v>1</v>
      </c>
      <c r="E2046" s="71">
        <v>44985</v>
      </c>
      <c r="F2046" s="7">
        <f t="shared" si="255"/>
        <v>876787</v>
      </c>
      <c r="G2046" s="56">
        <v>219197</v>
      </c>
      <c r="H2046" s="60">
        <v>657590</v>
      </c>
      <c r="I2046" s="7">
        <f t="shared" ref="I2046:I2051" si="259">F2046/L2046</f>
        <v>14222.011354420114</v>
      </c>
      <c r="J2046" s="9">
        <f t="shared" ref="J2046:J2051" si="260">G2046/L2046</f>
        <v>3555.5068937550691</v>
      </c>
      <c r="K2046" s="9">
        <f t="shared" ref="K2046:K2051" si="261">H2046/L2046</f>
        <v>10666.504460665044</v>
      </c>
      <c r="L2046" s="13">
        <v>61.65</v>
      </c>
    </row>
    <row r="2047" spans="1:12" ht="22.5" customHeight="1" thickBot="1" x14ac:dyDescent="0.25">
      <c r="A2047" s="5">
        <v>2045</v>
      </c>
      <c r="B2047" s="66" t="s">
        <v>1454</v>
      </c>
      <c r="C2047" s="33" t="s">
        <v>1438</v>
      </c>
      <c r="D2047" s="62">
        <v>1</v>
      </c>
      <c r="E2047" s="71">
        <v>44985</v>
      </c>
      <c r="F2047" s="7">
        <f t="shared" si="255"/>
        <v>1328717</v>
      </c>
      <c r="G2047" s="56">
        <v>332179</v>
      </c>
      <c r="H2047" s="60">
        <v>996538</v>
      </c>
      <c r="I2047" s="7">
        <f t="shared" si="259"/>
        <v>21552.587185725872</v>
      </c>
      <c r="J2047" s="9">
        <f t="shared" si="260"/>
        <v>5388.1427412814273</v>
      </c>
      <c r="K2047" s="9">
        <f t="shared" si="261"/>
        <v>16164.444444444445</v>
      </c>
      <c r="L2047" s="13">
        <v>61.65</v>
      </c>
    </row>
    <row r="2048" spans="1:12" ht="22.5" customHeight="1" thickBot="1" x14ac:dyDescent="0.25">
      <c r="A2048" s="5">
        <v>2046</v>
      </c>
      <c r="B2048" s="66" t="s">
        <v>1884</v>
      </c>
      <c r="C2048" s="33" t="s">
        <v>1762</v>
      </c>
      <c r="D2048" s="62">
        <v>7</v>
      </c>
      <c r="E2048" s="71">
        <v>44985</v>
      </c>
      <c r="F2048" s="7">
        <f t="shared" si="255"/>
        <v>158809</v>
      </c>
      <c r="G2048" s="60">
        <v>39702</v>
      </c>
      <c r="H2048" s="60">
        <v>119107</v>
      </c>
      <c r="I2048" s="7">
        <f t="shared" si="259"/>
        <v>2575.9772911597729</v>
      </c>
      <c r="J2048" s="9">
        <f t="shared" si="260"/>
        <v>643.99026763990264</v>
      </c>
      <c r="K2048" s="9">
        <f t="shared" si="261"/>
        <v>1931.9870235198703</v>
      </c>
      <c r="L2048" s="13">
        <v>61.65</v>
      </c>
    </row>
    <row r="2049" spans="1:12" ht="22.5" customHeight="1" thickBot="1" x14ac:dyDescent="0.25">
      <c r="A2049" s="5">
        <v>2047</v>
      </c>
      <c r="B2049" s="66" t="s">
        <v>1885</v>
      </c>
      <c r="C2049" s="33" t="s">
        <v>1762</v>
      </c>
      <c r="D2049" s="62">
        <v>7</v>
      </c>
      <c r="E2049" s="71">
        <v>44985</v>
      </c>
      <c r="F2049" s="7">
        <f t="shared" si="255"/>
        <v>508446</v>
      </c>
      <c r="G2049" s="60">
        <v>127112</v>
      </c>
      <c r="H2049" s="60">
        <v>381334</v>
      </c>
      <c r="I2049" s="7">
        <f t="shared" si="259"/>
        <v>8247.2992700729937</v>
      </c>
      <c r="J2049" s="9">
        <f t="shared" si="260"/>
        <v>2061.8329278183292</v>
      </c>
      <c r="K2049" s="9">
        <f t="shared" si="261"/>
        <v>6185.4663422546637</v>
      </c>
      <c r="L2049" s="13">
        <v>61.65</v>
      </c>
    </row>
    <row r="2050" spans="1:12" ht="22.5" customHeight="1" thickBot="1" x14ac:dyDescent="0.25">
      <c r="A2050" s="5">
        <v>2048</v>
      </c>
      <c r="B2050" s="66" t="s">
        <v>1886</v>
      </c>
      <c r="C2050" s="33" t="s">
        <v>1762</v>
      </c>
      <c r="D2050" s="62">
        <v>7</v>
      </c>
      <c r="E2050" s="71">
        <v>44985</v>
      </c>
      <c r="F2050" s="7">
        <f t="shared" si="255"/>
        <v>638944</v>
      </c>
      <c r="G2050" s="60">
        <v>159736</v>
      </c>
      <c r="H2050" s="60">
        <v>479208</v>
      </c>
      <c r="I2050" s="7">
        <f t="shared" si="259"/>
        <v>10364.055150040551</v>
      </c>
      <c r="J2050" s="9">
        <f t="shared" si="260"/>
        <v>2591.0137875101377</v>
      </c>
      <c r="K2050" s="9">
        <f t="shared" si="261"/>
        <v>7773.0413625304136</v>
      </c>
      <c r="L2050" s="13">
        <v>61.65</v>
      </c>
    </row>
    <row r="2051" spans="1:12" ht="22.5" customHeight="1" thickBot="1" x14ac:dyDescent="0.25">
      <c r="A2051" s="5">
        <v>2049</v>
      </c>
      <c r="B2051" s="66" t="s">
        <v>1887</v>
      </c>
      <c r="C2051" s="33" t="s">
        <v>1762</v>
      </c>
      <c r="D2051" s="62">
        <v>7</v>
      </c>
      <c r="E2051" s="71">
        <v>44985</v>
      </c>
      <c r="F2051" s="7">
        <f t="shared" si="255"/>
        <v>84883</v>
      </c>
      <c r="G2051" s="60">
        <v>21221</v>
      </c>
      <c r="H2051" s="60">
        <v>63662</v>
      </c>
      <c r="I2051" s="7">
        <f t="shared" si="259"/>
        <v>1376.8532035685321</v>
      </c>
      <c r="J2051" s="9">
        <f t="shared" si="260"/>
        <v>344.21735604217355</v>
      </c>
      <c r="K2051" s="9">
        <f t="shared" si="261"/>
        <v>1032.6358475263585</v>
      </c>
      <c r="L2051" s="13">
        <v>61.65</v>
      </c>
    </row>
    <row r="2052" spans="1:12" ht="22.5" customHeight="1" thickBot="1" x14ac:dyDescent="0.25">
      <c r="A2052" s="5">
        <v>2050</v>
      </c>
      <c r="B2052" s="66" t="s">
        <v>1888</v>
      </c>
      <c r="C2052" s="33" t="s">
        <v>1429</v>
      </c>
      <c r="D2052" s="62">
        <v>7</v>
      </c>
      <c r="E2052" s="71">
        <v>45000</v>
      </c>
      <c r="F2052" s="7">
        <f t="shared" si="255"/>
        <v>18818774</v>
      </c>
      <c r="G2052" s="60">
        <v>4704694</v>
      </c>
      <c r="H2052" s="60">
        <v>14114080</v>
      </c>
      <c r="I2052" s="7">
        <f>F2052/L2052</f>
        <v>305350.86808372545</v>
      </c>
      <c r="J2052" s="9">
        <f>G2052/L2052</f>
        <v>76337.72513386338</v>
      </c>
      <c r="K2052" s="9">
        <f>H2052/L2052</f>
        <v>229013.14294986206</v>
      </c>
      <c r="L2052" s="13">
        <v>61.63</v>
      </c>
    </row>
    <row r="2053" spans="1:12" ht="22.5" customHeight="1" thickBot="1" x14ac:dyDescent="0.25">
      <c r="A2053" s="5">
        <v>2051</v>
      </c>
      <c r="B2053" s="66" t="s">
        <v>1889</v>
      </c>
      <c r="C2053" s="33" t="s">
        <v>1429</v>
      </c>
      <c r="D2053" s="62">
        <v>7</v>
      </c>
      <c r="E2053" s="71">
        <v>45000</v>
      </c>
      <c r="F2053" s="7">
        <f t="shared" si="255"/>
        <v>2421602</v>
      </c>
      <c r="G2053" s="60">
        <v>605401</v>
      </c>
      <c r="H2053" s="60">
        <v>1816201</v>
      </c>
      <c r="I2053" s="7">
        <f>F2053/L2053</f>
        <v>39292.584780139543</v>
      </c>
      <c r="J2053" s="9">
        <f>G2053/L2053</f>
        <v>9823.1543079668991</v>
      </c>
      <c r="K2053" s="9">
        <f>H2053/L2053</f>
        <v>29469.43047217264</v>
      </c>
      <c r="L2053" s="13">
        <v>61.63</v>
      </c>
    </row>
    <row r="2054" spans="1:12" ht="22.5" customHeight="1" thickBot="1" x14ac:dyDescent="0.25">
      <c r="A2054" s="5">
        <v>2052</v>
      </c>
      <c r="B2054" s="66" t="s">
        <v>1890</v>
      </c>
      <c r="C2054" s="33" t="s">
        <v>1429</v>
      </c>
      <c r="D2054" s="62">
        <v>7</v>
      </c>
      <c r="E2054" s="71">
        <v>45000</v>
      </c>
      <c r="F2054" s="7">
        <f t="shared" si="255"/>
        <v>21770022</v>
      </c>
      <c r="G2054" s="60">
        <v>5442506</v>
      </c>
      <c r="H2054" s="60">
        <v>16327516</v>
      </c>
      <c r="I2054" s="7">
        <f>F2054/L2054</f>
        <v>353237.41684244684</v>
      </c>
      <c r="J2054" s="9">
        <f>G2054/L2054</f>
        <v>88309.362323543726</v>
      </c>
      <c r="K2054" s="9">
        <f>H2054/L2054</f>
        <v>264928.05451890314</v>
      </c>
      <c r="L2054" s="13">
        <v>61.63</v>
      </c>
    </row>
    <row r="2055" spans="1:12" ht="22.5" customHeight="1" thickBot="1" x14ac:dyDescent="0.25">
      <c r="A2055" s="5">
        <v>2053</v>
      </c>
      <c r="B2055" s="66" t="s">
        <v>1891</v>
      </c>
      <c r="C2055" s="33" t="s">
        <v>1762</v>
      </c>
      <c r="D2055" s="62">
        <v>7</v>
      </c>
      <c r="E2055" s="71">
        <v>45000</v>
      </c>
      <c r="F2055" s="7">
        <f t="shared" si="255"/>
        <v>171085</v>
      </c>
      <c r="G2055" s="60">
        <v>42771</v>
      </c>
      <c r="H2055" s="60">
        <v>128314</v>
      </c>
      <c r="I2055" s="7">
        <f>F2055/L2055</f>
        <v>2776.0019471036831</v>
      </c>
      <c r="J2055" s="9">
        <f>G2055/L2055</f>
        <v>693.99643030991399</v>
      </c>
      <c r="K2055" s="9">
        <f>H2055/L2055</f>
        <v>2082.0055167937694</v>
      </c>
      <c r="L2055" s="13">
        <v>61.63</v>
      </c>
    </row>
    <row r="2056" spans="1:12" ht="22.5" customHeight="1" thickBot="1" x14ac:dyDescent="0.25">
      <c r="A2056" s="5">
        <v>2054</v>
      </c>
      <c r="B2056" s="48" t="s">
        <v>1892</v>
      </c>
      <c r="C2056" s="33" t="s">
        <v>880</v>
      </c>
      <c r="D2056" s="62">
        <v>1</v>
      </c>
      <c r="E2056" s="71">
        <v>45012</v>
      </c>
      <c r="F2056" s="7">
        <f t="shared" si="255"/>
        <v>791640</v>
      </c>
      <c r="G2056" s="50">
        <v>197910</v>
      </c>
      <c r="H2056" s="50">
        <v>593730</v>
      </c>
      <c r="I2056" s="7">
        <f t="shared" ref="I2056:I2061" si="262">F2056/L2056</f>
        <v>12845.042998539671</v>
      </c>
      <c r="J2056" s="9">
        <f t="shared" ref="J2056:J2061" si="263">G2056/L2056</f>
        <v>3211.2607496349178</v>
      </c>
      <c r="K2056" s="9">
        <f t="shared" ref="K2056:K2061" si="264">H2056/L2056</f>
        <v>9633.7822489047539</v>
      </c>
      <c r="L2056" s="13">
        <v>61.63</v>
      </c>
    </row>
    <row r="2057" spans="1:12" ht="22.5" customHeight="1" thickBot="1" x14ac:dyDescent="0.25">
      <c r="A2057" s="5">
        <v>2055</v>
      </c>
      <c r="B2057" s="66" t="s">
        <v>1609</v>
      </c>
      <c r="C2057" s="33" t="s">
        <v>1762</v>
      </c>
      <c r="D2057" s="62">
        <v>7</v>
      </c>
      <c r="E2057" s="71">
        <v>45012</v>
      </c>
      <c r="F2057" s="7">
        <f t="shared" si="255"/>
        <v>292500</v>
      </c>
      <c r="G2057" s="60">
        <v>73125</v>
      </c>
      <c r="H2057" s="60">
        <v>219375</v>
      </c>
      <c r="I2057" s="7">
        <f t="shared" si="262"/>
        <v>4746.0652279733895</v>
      </c>
      <c r="J2057" s="9">
        <f t="shared" si="263"/>
        <v>1186.5163069933474</v>
      </c>
      <c r="K2057" s="9">
        <f t="shared" si="264"/>
        <v>3559.5489209800421</v>
      </c>
      <c r="L2057" s="13">
        <v>61.63</v>
      </c>
    </row>
    <row r="2058" spans="1:12" ht="22.5" customHeight="1" thickBot="1" x14ac:dyDescent="0.25">
      <c r="A2058" s="5">
        <v>2056</v>
      </c>
      <c r="B2058" s="66" t="s">
        <v>1893</v>
      </c>
      <c r="C2058" s="33" t="s">
        <v>1762</v>
      </c>
      <c r="D2058" s="62">
        <v>7</v>
      </c>
      <c r="E2058" s="71">
        <v>45012</v>
      </c>
      <c r="F2058" s="7">
        <f t="shared" si="255"/>
        <v>268593</v>
      </c>
      <c r="G2058" s="60">
        <v>67148</v>
      </c>
      <c r="H2058" s="60">
        <v>201445</v>
      </c>
      <c r="I2058" s="7">
        <f t="shared" si="262"/>
        <v>4358.1534966736981</v>
      </c>
      <c r="J2058" s="9">
        <f t="shared" si="263"/>
        <v>1089.5343177024176</v>
      </c>
      <c r="K2058" s="9">
        <f t="shared" si="264"/>
        <v>3268.6191789712802</v>
      </c>
      <c r="L2058" s="13">
        <v>61.63</v>
      </c>
    </row>
    <row r="2059" spans="1:12" ht="22.5" customHeight="1" thickBot="1" x14ac:dyDescent="0.25">
      <c r="A2059" s="5">
        <v>2057</v>
      </c>
      <c r="B2059" s="66" t="s">
        <v>1894</v>
      </c>
      <c r="C2059" s="33" t="s">
        <v>1762</v>
      </c>
      <c r="D2059" s="62">
        <v>7</v>
      </c>
      <c r="E2059" s="71">
        <v>45012</v>
      </c>
      <c r="F2059" s="7">
        <f t="shared" si="255"/>
        <v>1330543</v>
      </c>
      <c r="G2059" s="60">
        <v>332636</v>
      </c>
      <c r="H2059" s="60">
        <v>997907</v>
      </c>
      <c r="I2059" s="7">
        <f t="shared" si="262"/>
        <v>21589.209800421871</v>
      </c>
      <c r="J2059" s="9">
        <f t="shared" si="263"/>
        <v>5397.3065065714745</v>
      </c>
      <c r="K2059" s="9">
        <f t="shared" si="264"/>
        <v>16191.903293850397</v>
      </c>
      <c r="L2059" s="13">
        <v>61.63</v>
      </c>
    </row>
    <row r="2060" spans="1:12" ht="22.5" customHeight="1" thickBot="1" x14ac:dyDescent="0.25">
      <c r="A2060" s="5">
        <v>2058</v>
      </c>
      <c r="B2060" s="66" t="s">
        <v>1895</v>
      </c>
      <c r="C2060" s="33" t="s">
        <v>1762</v>
      </c>
      <c r="D2060" s="62">
        <v>7</v>
      </c>
      <c r="E2060" s="71">
        <v>45012</v>
      </c>
      <c r="F2060" s="7">
        <f t="shared" si="255"/>
        <v>120900</v>
      </c>
      <c r="G2060" s="60">
        <v>30225</v>
      </c>
      <c r="H2060" s="60">
        <v>90675</v>
      </c>
      <c r="I2060" s="7">
        <f t="shared" si="262"/>
        <v>1961.7069608956676</v>
      </c>
      <c r="J2060" s="9">
        <f t="shared" si="263"/>
        <v>490.42674022391691</v>
      </c>
      <c r="K2060" s="9">
        <f t="shared" si="264"/>
        <v>1471.2802206717506</v>
      </c>
      <c r="L2060" s="13">
        <v>61.63</v>
      </c>
    </row>
    <row r="2061" spans="1:12" ht="22.5" customHeight="1" thickTop="1" thickBot="1" x14ac:dyDescent="0.25">
      <c r="A2061" s="5">
        <v>2059</v>
      </c>
      <c r="B2061" s="55" t="s">
        <v>1573</v>
      </c>
      <c r="C2061" s="33"/>
      <c r="D2061" s="62" t="s">
        <v>13</v>
      </c>
      <c r="E2061" s="71">
        <v>45012</v>
      </c>
      <c r="F2061" s="7">
        <f t="shared" si="255"/>
        <v>141863</v>
      </c>
      <c r="G2061" s="52">
        <v>21279</v>
      </c>
      <c r="H2061" s="52">
        <v>120584</v>
      </c>
      <c r="I2061" s="7">
        <f t="shared" si="262"/>
        <v>2301.8497484991076</v>
      </c>
      <c r="J2061" s="9">
        <f t="shared" si="263"/>
        <v>345.27016063605384</v>
      </c>
      <c r="K2061" s="9">
        <f t="shared" si="264"/>
        <v>1956.5795878630536</v>
      </c>
      <c r="L2061" s="13">
        <v>61.63</v>
      </c>
    </row>
    <row r="2062" spans="1:12" ht="22.5" customHeight="1" thickBot="1" x14ac:dyDescent="0.25">
      <c r="A2062" s="5">
        <v>2060</v>
      </c>
      <c r="B2062" s="66" t="s">
        <v>1896</v>
      </c>
      <c r="C2062" s="25" t="s">
        <v>1897</v>
      </c>
      <c r="D2062" s="25">
        <v>3</v>
      </c>
      <c r="E2062" s="71">
        <v>45016</v>
      </c>
      <c r="F2062" s="7">
        <f t="shared" si="255"/>
        <v>3388262</v>
      </c>
      <c r="G2062" s="56">
        <v>847066</v>
      </c>
      <c r="H2062" s="60">
        <v>2541196</v>
      </c>
      <c r="I2062" s="7">
        <f>F2062/L2062</f>
        <v>54977.478500730162</v>
      </c>
      <c r="J2062" s="9">
        <f>G2062/L2062</f>
        <v>13744.377738114554</v>
      </c>
      <c r="K2062" s="9">
        <f>H2062/L2062</f>
        <v>41233.100762615606</v>
      </c>
      <c r="L2062" s="13">
        <v>61.63</v>
      </c>
    </row>
    <row r="2063" spans="1:12" ht="22.5" customHeight="1" thickBot="1" x14ac:dyDescent="0.25">
      <c r="A2063" s="5">
        <v>2061</v>
      </c>
      <c r="B2063" s="66" t="s">
        <v>1898</v>
      </c>
      <c r="C2063" s="33" t="s">
        <v>1762</v>
      </c>
      <c r="D2063" s="25">
        <v>7</v>
      </c>
      <c r="E2063" s="71">
        <v>45016</v>
      </c>
      <c r="F2063" s="7">
        <f t="shared" si="255"/>
        <v>918882</v>
      </c>
      <c r="G2063" s="60">
        <v>229721</v>
      </c>
      <c r="H2063" s="60">
        <v>689161</v>
      </c>
      <c r="I2063" s="7">
        <f>F2063/L2063</f>
        <v>14909.654389096218</v>
      </c>
      <c r="J2063" s="9">
        <f>G2063/L2063</f>
        <v>3727.4217102060684</v>
      </c>
      <c r="K2063" s="9">
        <f>H2063/L2063</f>
        <v>11182.23267889015</v>
      </c>
      <c r="L2063" s="13">
        <v>61.63</v>
      </c>
    </row>
    <row r="2064" spans="1:12" ht="22.5" customHeight="1" thickBot="1" x14ac:dyDescent="0.25">
      <c r="A2064" s="5">
        <v>2062</v>
      </c>
      <c r="B2064" s="66" t="s">
        <v>1523</v>
      </c>
      <c r="C2064" s="33" t="s">
        <v>1762</v>
      </c>
      <c r="D2064" s="25">
        <v>7</v>
      </c>
      <c r="E2064" s="71">
        <v>45016</v>
      </c>
      <c r="F2064" s="7">
        <f t="shared" si="255"/>
        <v>93337</v>
      </c>
      <c r="G2064" s="60">
        <v>23334</v>
      </c>
      <c r="H2064" s="60">
        <v>70003</v>
      </c>
      <c r="I2064" s="7">
        <f>F2064/L2064</f>
        <v>1514.4734707123155</v>
      </c>
      <c r="J2064" s="9">
        <f>G2064/L2064</f>
        <v>378.61431121207204</v>
      </c>
      <c r="K2064" s="9">
        <f>H2064/L2064</f>
        <v>1135.8591595002433</v>
      </c>
      <c r="L2064" s="13">
        <v>61.63</v>
      </c>
    </row>
    <row r="2065" spans="1:12" ht="22.5" customHeight="1" thickBot="1" x14ac:dyDescent="0.25">
      <c r="A2065" s="5">
        <v>2063</v>
      </c>
      <c r="B2065" s="66" t="s">
        <v>1504</v>
      </c>
      <c r="C2065" s="33" t="s">
        <v>1762</v>
      </c>
      <c r="D2065" s="25">
        <v>7</v>
      </c>
      <c r="E2065" s="71">
        <v>45016</v>
      </c>
      <c r="F2065" s="7">
        <f t="shared" si="255"/>
        <v>407284</v>
      </c>
      <c r="G2065" s="60">
        <v>101821</v>
      </c>
      <c r="H2065" s="60">
        <v>305463</v>
      </c>
      <c r="I2065" s="7">
        <f>F2065/L2065</f>
        <v>6608.5348044783386</v>
      </c>
      <c r="J2065" s="9">
        <f>G2065/L2065</f>
        <v>1652.1337011195847</v>
      </c>
      <c r="K2065" s="9">
        <f>H2065/L2065</f>
        <v>4956.401103358754</v>
      </c>
      <c r="L2065" s="13">
        <v>61.63</v>
      </c>
    </row>
    <row r="2066" spans="1:12" ht="22.5" customHeight="1" thickBot="1" x14ac:dyDescent="0.25">
      <c r="A2066" s="5">
        <v>2064</v>
      </c>
      <c r="B2066" s="66" t="s">
        <v>1899</v>
      </c>
      <c r="C2066" s="33" t="s">
        <v>1762</v>
      </c>
      <c r="D2066" s="25">
        <v>7</v>
      </c>
      <c r="E2066" s="71">
        <v>45016</v>
      </c>
      <c r="F2066" s="7">
        <f t="shared" si="255"/>
        <v>1874590</v>
      </c>
      <c r="G2066" s="60">
        <v>468648</v>
      </c>
      <c r="H2066" s="60">
        <v>1405942</v>
      </c>
      <c r="I2066" s="7">
        <f>F2066/L2066</f>
        <v>30416.842446860293</v>
      </c>
      <c r="J2066" s="9">
        <f>G2066/L2066</f>
        <v>7604.2187246470876</v>
      </c>
      <c r="K2066" s="9">
        <f>H2066/L2066</f>
        <v>22812.623722213208</v>
      </c>
      <c r="L2066" s="13">
        <v>61.63</v>
      </c>
    </row>
    <row r="2067" spans="1:12" ht="22.5" customHeight="1" thickBot="1" x14ac:dyDescent="0.25">
      <c r="A2067" s="5">
        <v>2065</v>
      </c>
      <c r="B2067" s="66" t="s">
        <v>1900</v>
      </c>
      <c r="C2067" s="33" t="s">
        <v>1438</v>
      </c>
      <c r="D2067" s="25">
        <v>1</v>
      </c>
      <c r="E2067" s="71">
        <v>45023</v>
      </c>
      <c r="F2067" s="7">
        <f t="shared" si="255"/>
        <v>363729</v>
      </c>
      <c r="G2067" s="56">
        <v>90932</v>
      </c>
      <c r="H2067" s="60">
        <v>272797</v>
      </c>
      <c r="I2067" s="7">
        <f t="shared" ref="I2067:I2078" si="265">F2067/L2067</f>
        <v>5905.6502679006326</v>
      </c>
      <c r="J2067" s="9">
        <f t="shared" ref="J2067:J2078" si="266">G2067/L2067</f>
        <v>1476.4085078746548</v>
      </c>
      <c r="K2067" s="9">
        <f t="shared" ref="K2067:K2078" si="267">H2067/L2067</f>
        <v>4429.2417600259778</v>
      </c>
      <c r="L2067" s="13">
        <v>61.59</v>
      </c>
    </row>
    <row r="2068" spans="1:12" ht="22.5" customHeight="1" thickBot="1" x14ac:dyDescent="0.25">
      <c r="A2068" s="5">
        <v>2066</v>
      </c>
      <c r="B2068" s="66" t="s">
        <v>1901</v>
      </c>
      <c r="C2068" s="33" t="s">
        <v>1438</v>
      </c>
      <c r="D2068" s="25">
        <v>1</v>
      </c>
      <c r="E2068" s="71">
        <v>45023</v>
      </c>
      <c r="F2068" s="7">
        <f t="shared" si="255"/>
        <v>871498</v>
      </c>
      <c r="G2068" s="56">
        <v>217875</v>
      </c>
      <c r="H2068" s="60">
        <v>653623</v>
      </c>
      <c r="I2068" s="7">
        <f t="shared" si="265"/>
        <v>14149.991881798993</v>
      </c>
      <c r="J2068" s="9">
        <f t="shared" si="266"/>
        <v>3537.5060886507549</v>
      </c>
      <c r="K2068" s="9">
        <f t="shared" si="267"/>
        <v>10612.485793148238</v>
      </c>
      <c r="L2068" s="13">
        <v>61.59</v>
      </c>
    </row>
    <row r="2069" spans="1:12" ht="22.5" customHeight="1" thickBot="1" x14ac:dyDescent="0.25">
      <c r="A2069" s="5">
        <v>2067</v>
      </c>
      <c r="B2069" s="66" t="s">
        <v>1902</v>
      </c>
      <c r="C2069" s="33" t="s">
        <v>1762</v>
      </c>
      <c r="D2069" s="25">
        <v>7</v>
      </c>
      <c r="E2069" s="71">
        <v>45023</v>
      </c>
      <c r="F2069" s="7">
        <f t="shared" si="255"/>
        <v>15464815</v>
      </c>
      <c r="G2069" s="60">
        <v>3866204</v>
      </c>
      <c r="H2069" s="60">
        <v>11598611</v>
      </c>
      <c r="I2069" s="7">
        <f t="shared" si="265"/>
        <v>251092.9534015262</v>
      </c>
      <c r="J2069" s="9">
        <f t="shared" si="266"/>
        <v>62773.242409482053</v>
      </c>
      <c r="K2069" s="9">
        <f t="shared" si="267"/>
        <v>188319.71099204416</v>
      </c>
      <c r="L2069" s="13">
        <v>61.59</v>
      </c>
    </row>
    <row r="2070" spans="1:12" ht="22.5" customHeight="1" thickBot="1" x14ac:dyDescent="0.25">
      <c r="A2070" s="5">
        <v>2068</v>
      </c>
      <c r="B2070" s="66" t="s">
        <v>1966</v>
      </c>
      <c r="C2070" s="33" t="s">
        <v>1762</v>
      </c>
      <c r="D2070" s="25">
        <v>7</v>
      </c>
      <c r="E2070" s="71">
        <v>45023</v>
      </c>
      <c r="F2070" s="7">
        <f t="shared" si="255"/>
        <v>22236734</v>
      </c>
      <c r="G2070" s="60">
        <v>5559184</v>
      </c>
      <c r="H2070" s="60">
        <v>16677550</v>
      </c>
      <c r="I2070" s="7">
        <f t="shared" si="265"/>
        <v>361044.55268712452</v>
      </c>
      <c r="J2070" s="9">
        <f t="shared" si="266"/>
        <v>90261.146289982134</v>
      </c>
      <c r="K2070" s="9">
        <f t="shared" si="267"/>
        <v>270783.40639714239</v>
      </c>
      <c r="L2070" s="13">
        <v>61.59</v>
      </c>
    </row>
    <row r="2071" spans="1:12" ht="22.5" customHeight="1" thickBot="1" x14ac:dyDescent="0.25">
      <c r="A2071" s="5">
        <v>2069</v>
      </c>
      <c r="B2071" s="66" t="s">
        <v>1903</v>
      </c>
      <c r="C2071" s="33" t="s">
        <v>1438</v>
      </c>
      <c r="D2071" s="25">
        <v>1</v>
      </c>
      <c r="E2071" s="71">
        <v>45035</v>
      </c>
      <c r="F2071" s="7">
        <f t="shared" si="255"/>
        <v>11717159</v>
      </c>
      <c r="G2071" s="56">
        <v>2929290</v>
      </c>
      <c r="H2071" s="60">
        <v>8787869</v>
      </c>
      <c r="I2071" s="7">
        <f t="shared" si="265"/>
        <v>190244.50397791847</v>
      </c>
      <c r="J2071" s="9">
        <f t="shared" si="266"/>
        <v>47561.130053580127</v>
      </c>
      <c r="K2071" s="9">
        <f t="shared" si="267"/>
        <v>142683.37392433835</v>
      </c>
      <c r="L2071" s="13">
        <v>61.59</v>
      </c>
    </row>
    <row r="2072" spans="1:12" ht="22.5" customHeight="1" thickBot="1" x14ac:dyDescent="0.25">
      <c r="A2072" s="5">
        <v>2070</v>
      </c>
      <c r="B2072" s="66" t="s">
        <v>1904</v>
      </c>
      <c r="C2072" s="33" t="s">
        <v>1438</v>
      </c>
      <c r="D2072" s="25">
        <v>1</v>
      </c>
      <c r="E2072" s="71">
        <v>45035</v>
      </c>
      <c r="F2072" s="7">
        <f t="shared" si="255"/>
        <v>630773</v>
      </c>
      <c r="G2072" s="56">
        <v>157693</v>
      </c>
      <c r="H2072" s="60">
        <v>473080</v>
      </c>
      <c r="I2072" s="7">
        <f t="shared" si="265"/>
        <v>10241.484007144016</v>
      </c>
      <c r="J2072" s="9">
        <f t="shared" si="266"/>
        <v>2560.3669426855008</v>
      </c>
      <c r="K2072" s="9">
        <f t="shared" si="267"/>
        <v>7681.1170644585154</v>
      </c>
      <c r="L2072" s="13">
        <v>61.59</v>
      </c>
    </row>
    <row r="2073" spans="1:12" ht="22.5" customHeight="1" thickBot="1" x14ac:dyDescent="0.25">
      <c r="A2073" s="5">
        <v>2071</v>
      </c>
      <c r="B2073" s="66" t="s">
        <v>1905</v>
      </c>
      <c r="C2073" s="33" t="s">
        <v>1762</v>
      </c>
      <c r="D2073" s="25">
        <v>7</v>
      </c>
      <c r="E2073" s="71">
        <v>45035</v>
      </c>
      <c r="F2073" s="7">
        <f t="shared" si="255"/>
        <v>97297</v>
      </c>
      <c r="G2073" s="60">
        <v>24324</v>
      </c>
      <c r="H2073" s="60">
        <v>72973</v>
      </c>
      <c r="I2073" s="7">
        <f t="shared" si="265"/>
        <v>1579.7532066893975</v>
      </c>
      <c r="J2073" s="9">
        <f t="shared" si="266"/>
        <v>394.93424257184608</v>
      </c>
      <c r="K2073" s="9">
        <f t="shared" si="267"/>
        <v>1184.8189641175516</v>
      </c>
      <c r="L2073" s="13">
        <v>61.59</v>
      </c>
    </row>
    <row r="2074" spans="1:12" ht="22.5" customHeight="1" thickBot="1" x14ac:dyDescent="0.25">
      <c r="A2074" s="5">
        <v>2072</v>
      </c>
      <c r="B2074" s="66" t="s">
        <v>1906</v>
      </c>
      <c r="C2074" s="33" t="s">
        <v>1762</v>
      </c>
      <c r="D2074" s="25">
        <v>7</v>
      </c>
      <c r="E2074" s="71">
        <v>45035</v>
      </c>
      <c r="F2074" s="7">
        <f t="shared" si="255"/>
        <v>146823</v>
      </c>
      <c r="G2074" s="60">
        <v>36706</v>
      </c>
      <c r="H2074" s="60">
        <v>110117</v>
      </c>
      <c r="I2074" s="7">
        <f t="shared" si="265"/>
        <v>2383.8772528007794</v>
      </c>
      <c r="J2074" s="9">
        <f t="shared" si="266"/>
        <v>595.97337230069809</v>
      </c>
      <c r="K2074" s="9">
        <f t="shared" si="267"/>
        <v>1787.9038805000812</v>
      </c>
      <c r="L2074" s="13">
        <v>61.59</v>
      </c>
    </row>
    <row r="2075" spans="1:12" ht="22.5" customHeight="1" thickBot="1" x14ac:dyDescent="0.25">
      <c r="A2075" s="5">
        <v>2073</v>
      </c>
      <c r="B2075" s="66" t="s">
        <v>1907</v>
      </c>
      <c r="C2075" s="33" t="s">
        <v>1762</v>
      </c>
      <c r="D2075" s="25">
        <v>7</v>
      </c>
      <c r="E2075" s="71">
        <v>45035</v>
      </c>
      <c r="F2075" s="7">
        <f t="shared" si="255"/>
        <v>211084</v>
      </c>
      <c r="G2075" s="60">
        <v>52771</v>
      </c>
      <c r="H2075" s="60">
        <v>158313</v>
      </c>
      <c r="I2075" s="7">
        <f t="shared" si="265"/>
        <v>3427.2446825783404</v>
      </c>
      <c r="J2075" s="9">
        <f t="shared" si="266"/>
        <v>856.8111706445851</v>
      </c>
      <c r="K2075" s="9">
        <f t="shared" si="267"/>
        <v>2570.4335119337552</v>
      </c>
      <c r="L2075" s="13">
        <v>61.59</v>
      </c>
    </row>
    <row r="2076" spans="1:12" ht="22.5" customHeight="1" thickBot="1" x14ac:dyDescent="0.25">
      <c r="A2076" s="5">
        <v>2074</v>
      </c>
      <c r="B2076" s="66" t="s">
        <v>1908</v>
      </c>
      <c r="C2076" s="33" t="s">
        <v>1762</v>
      </c>
      <c r="D2076" s="25">
        <v>7</v>
      </c>
      <c r="E2076" s="71">
        <v>45035</v>
      </c>
      <c r="F2076" s="7">
        <f t="shared" si="255"/>
        <v>303010</v>
      </c>
      <c r="G2076" s="60">
        <v>75753</v>
      </c>
      <c r="H2076" s="60">
        <v>227257</v>
      </c>
      <c r="I2076" s="7">
        <f t="shared" si="265"/>
        <v>4919.7921740542297</v>
      </c>
      <c r="J2076" s="9">
        <f t="shared" si="266"/>
        <v>1229.9561617145639</v>
      </c>
      <c r="K2076" s="9">
        <f t="shared" si="267"/>
        <v>3689.8360123396651</v>
      </c>
      <c r="L2076" s="13">
        <v>61.59</v>
      </c>
    </row>
    <row r="2077" spans="1:12" ht="22.5" customHeight="1" thickBot="1" x14ac:dyDescent="0.25">
      <c r="A2077" s="5">
        <v>2075</v>
      </c>
      <c r="B2077" s="66" t="s">
        <v>1909</v>
      </c>
      <c r="C2077" s="33" t="s">
        <v>1762</v>
      </c>
      <c r="D2077" s="25">
        <v>7</v>
      </c>
      <c r="E2077" s="71">
        <v>45035</v>
      </c>
      <c r="F2077" s="7">
        <f t="shared" si="255"/>
        <v>9032668</v>
      </c>
      <c r="G2077" s="60">
        <v>2258167</v>
      </c>
      <c r="H2077" s="60">
        <v>6774501</v>
      </c>
      <c r="I2077" s="7">
        <f t="shared" si="265"/>
        <v>146658.02890079559</v>
      </c>
      <c r="J2077" s="9">
        <f t="shared" si="266"/>
        <v>36664.507225198897</v>
      </c>
      <c r="K2077" s="9">
        <f t="shared" si="267"/>
        <v>109993.52167559668</v>
      </c>
      <c r="L2077" s="13">
        <v>61.59</v>
      </c>
    </row>
    <row r="2078" spans="1:12" ht="22.5" customHeight="1" thickBot="1" x14ac:dyDescent="0.25">
      <c r="A2078" s="5">
        <v>2076</v>
      </c>
      <c r="B2078" s="66" t="s">
        <v>1910</v>
      </c>
      <c r="C2078" s="33" t="s">
        <v>1762</v>
      </c>
      <c r="D2078" s="25">
        <v>7</v>
      </c>
      <c r="E2078" s="71">
        <v>45035</v>
      </c>
      <c r="F2078" s="7">
        <f t="shared" si="255"/>
        <v>7787245</v>
      </c>
      <c r="G2078" s="60">
        <v>1946811</v>
      </c>
      <c r="H2078" s="60">
        <v>5840434</v>
      </c>
      <c r="I2078" s="7">
        <f t="shared" si="265"/>
        <v>126436.84039616821</v>
      </c>
      <c r="J2078" s="9">
        <f t="shared" si="266"/>
        <v>31609.206039941546</v>
      </c>
      <c r="K2078" s="9">
        <f t="shared" si="267"/>
        <v>94827.634356226656</v>
      </c>
      <c r="L2078" s="13">
        <v>61.59</v>
      </c>
    </row>
    <row r="2079" spans="1:12" ht="22.5" customHeight="1" thickBot="1" x14ac:dyDescent="0.25">
      <c r="A2079" s="5">
        <v>2077</v>
      </c>
      <c r="B2079" s="48" t="s">
        <v>1720</v>
      </c>
      <c r="C2079" s="33" t="s">
        <v>880</v>
      </c>
      <c r="D2079" s="25">
        <v>1</v>
      </c>
      <c r="E2079" s="71">
        <v>45061</v>
      </c>
      <c r="F2079" s="7">
        <f t="shared" si="255"/>
        <v>193926</v>
      </c>
      <c r="G2079" s="50">
        <v>48482</v>
      </c>
      <c r="H2079" s="50">
        <v>145444</v>
      </c>
      <c r="I2079" s="7">
        <f t="shared" ref="I2079:I2087" si="268">F2079/L2079</f>
        <v>3155.5772516475472</v>
      </c>
      <c r="J2079" s="9">
        <f t="shared" ref="J2079:J2087" si="269">G2079/L2079</f>
        <v>788.90244894638352</v>
      </c>
      <c r="K2079" s="9">
        <f t="shared" ref="K2079:K2087" si="270">H2079/L2079</f>
        <v>2366.6748027011636</v>
      </c>
      <c r="L2079" s="13">
        <v>61.454999999999998</v>
      </c>
    </row>
    <row r="2080" spans="1:12" ht="22.5" customHeight="1" thickBot="1" x14ac:dyDescent="0.25">
      <c r="A2080" s="5">
        <v>2078</v>
      </c>
      <c r="B2080" s="48" t="s">
        <v>1804</v>
      </c>
      <c r="C2080" s="33" t="s">
        <v>880</v>
      </c>
      <c r="D2080" s="25">
        <v>1</v>
      </c>
      <c r="E2080" s="71">
        <v>45061</v>
      </c>
      <c r="F2080" s="7">
        <f t="shared" si="255"/>
        <v>2156113</v>
      </c>
      <c r="G2080" s="50">
        <v>539028</v>
      </c>
      <c r="H2080" s="50">
        <v>1617085</v>
      </c>
      <c r="I2080" s="7">
        <f t="shared" si="268"/>
        <v>35084.419493938658</v>
      </c>
      <c r="J2080" s="9">
        <f t="shared" si="269"/>
        <v>8771.1008054674148</v>
      </c>
      <c r="K2080" s="9">
        <f t="shared" si="270"/>
        <v>26313.318688471241</v>
      </c>
      <c r="L2080" s="13">
        <v>61.454999999999998</v>
      </c>
    </row>
    <row r="2081" spans="1:12" ht="22.5" customHeight="1" thickBot="1" x14ac:dyDescent="0.25">
      <c r="A2081" s="5">
        <v>2079</v>
      </c>
      <c r="B2081" s="48" t="s">
        <v>1911</v>
      </c>
      <c r="C2081" s="33" t="s">
        <v>879</v>
      </c>
      <c r="D2081" s="25">
        <v>3</v>
      </c>
      <c r="E2081" s="71">
        <v>45061</v>
      </c>
      <c r="F2081" s="7">
        <f t="shared" si="255"/>
        <v>1093559</v>
      </c>
      <c r="G2081" s="50">
        <v>273390</v>
      </c>
      <c r="H2081" s="50">
        <v>820169</v>
      </c>
      <c r="I2081" s="7">
        <f t="shared" si="268"/>
        <v>17794.467496542187</v>
      </c>
      <c r="J2081" s="9">
        <f t="shared" si="269"/>
        <v>4448.6209421527947</v>
      </c>
      <c r="K2081" s="9">
        <f t="shared" si="270"/>
        <v>13345.846554389391</v>
      </c>
      <c r="L2081" s="13">
        <v>61.454999999999998</v>
      </c>
    </row>
    <row r="2082" spans="1:12" ht="22.5" customHeight="1" thickBot="1" x14ac:dyDescent="0.25">
      <c r="A2082" s="5">
        <v>2080</v>
      </c>
      <c r="B2082" s="48" t="s">
        <v>1573</v>
      </c>
      <c r="C2082" s="33"/>
      <c r="D2082" s="25" t="s">
        <v>13</v>
      </c>
      <c r="E2082" s="71">
        <v>45061</v>
      </c>
      <c r="F2082" s="7">
        <f>G2082+H2082</f>
        <v>136490</v>
      </c>
      <c r="G2082" s="50">
        <v>20474</v>
      </c>
      <c r="H2082" s="50">
        <v>116016</v>
      </c>
      <c r="I2082" s="7">
        <f t="shared" si="268"/>
        <v>2220.9746969327152</v>
      </c>
      <c r="J2082" s="9">
        <f>G2082/L2082</f>
        <v>333.15434057440405</v>
      </c>
      <c r="K2082" s="9">
        <f>H2082/L2082</f>
        <v>1887.8203563583111</v>
      </c>
      <c r="L2082" s="13">
        <v>61.454999999999998</v>
      </c>
    </row>
    <row r="2083" spans="1:12" ht="22.5" customHeight="1" thickBot="1" x14ac:dyDescent="0.25">
      <c r="A2083" s="5">
        <v>2081</v>
      </c>
      <c r="B2083" s="48" t="s">
        <v>1911</v>
      </c>
      <c r="C2083" s="33" t="s">
        <v>879</v>
      </c>
      <c r="D2083" s="25">
        <v>3</v>
      </c>
      <c r="E2083" s="71">
        <v>45063</v>
      </c>
      <c r="F2083" s="7">
        <f t="shared" si="255"/>
        <v>287750</v>
      </c>
      <c r="G2083" s="50">
        <v>71938</v>
      </c>
      <c r="H2083" s="50">
        <v>215812</v>
      </c>
      <c r="I2083" s="7">
        <f t="shared" si="268"/>
        <v>4682.2878529004965</v>
      </c>
      <c r="J2083" s="9">
        <f t="shared" si="269"/>
        <v>1170.580099259621</v>
      </c>
      <c r="K2083" s="9">
        <f t="shared" si="270"/>
        <v>3511.7077536408756</v>
      </c>
      <c r="L2083" s="13">
        <v>61.454999999999998</v>
      </c>
    </row>
    <row r="2084" spans="1:12" ht="22.5" customHeight="1" thickBot="1" x14ac:dyDescent="0.25">
      <c r="A2084" s="5">
        <v>2082</v>
      </c>
      <c r="B2084" s="66" t="s">
        <v>1912</v>
      </c>
      <c r="C2084" s="33" t="s">
        <v>1438</v>
      </c>
      <c r="D2084" s="25">
        <v>1</v>
      </c>
      <c r="E2084" s="71">
        <v>45065</v>
      </c>
      <c r="F2084" s="7">
        <f t="shared" si="255"/>
        <v>2103190</v>
      </c>
      <c r="G2084" s="56">
        <v>525798</v>
      </c>
      <c r="H2084" s="60">
        <v>1577392</v>
      </c>
      <c r="I2084" s="7">
        <f t="shared" si="268"/>
        <v>34223.252786591816</v>
      </c>
      <c r="J2084" s="9">
        <f t="shared" si="269"/>
        <v>8555.8213326824516</v>
      </c>
      <c r="K2084" s="9">
        <f t="shared" si="270"/>
        <v>25667.431453909365</v>
      </c>
      <c r="L2084" s="13">
        <v>61.454999999999998</v>
      </c>
    </row>
    <row r="2085" spans="1:12" ht="22.5" customHeight="1" thickBot="1" x14ac:dyDescent="0.25">
      <c r="A2085" s="5">
        <v>2083</v>
      </c>
      <c r="B2085" s="66" t="s">
        <v>1913</v>
      </c>
      <c r="C2085" s="33" t="s">
        <v>1438</v>
      </c>
      <c r="D2085" s="25">
        <v>1</v>
      </c>
      <c r="E2085" s="71">
        <v>45065</v>
      </c>
      <c r="F2085" s="7">
        <f t="shared" si="255"/>
        <v>4973833</v>
      </c>
      <c r="G2085" s="56">
        <v>1243458</v>
      </c>
      <c r="H2085" s="60">
        <v>3730375</v>
      </c>
      <c r="I2085" s="7">
        <f t="shared" si="268"/>
        <v>80934.55373850785</v>
      </c>
      <c r="J2085" s="9">
        <f t="shared" si="269"/>
        <v>20233.634366609716</v>
      </c>
      <c r="K2085" s="9">
        <f t="shared" si="270"/>
        <v>60700.919371898141</v>
      </c>
      <c r="L2085" s="13">
        <v>61.454999999999998</v>
      </c>
    </row>
    <row r="2086" spans="1:12" ht="22.5" customHeight="1" thickBot="1" x14ac:dyDescent="0.25">
      <c r="A2086" s="5">
        <v>2084</v>
      </c>
      <c r="B2086" s="66" t="s">
        <v>1914</v>
      </c>
      <c r="C2086" s="33" t="s">
        <v>1428</v>
      </c>
      <c r="D2086" s="25">
        <v>3</v>
      </c>
      <c r="E2086" s="71">
        <v>45065</v>
      </c>
      <c r="F2086" s="7">
        <f t="shared" si="255"/>
        <v>3574362</v>
      </c>
      <c r="G2086" s="56">
        <v>893591</v>
      </c>
      <c r="H2086" s="60">
        <v>2680771</v>
      </c>
      <c r="I2086" s="7">
        <f t="shared" si="268"/>
        <v>58162.265072003909</v>
      </c>
      <c r="J2086" s="9">
        <f t="shared" si="269"/>
        <v>14540.574404035473</v>
      </c>
      <c r="K2086" s="9">
        <f t="shared" si="270"/>
        <v>43621.690667968433</v>
      </c>
      <c r="L2086" s="13">
        <v>61.454999999999998</v>
      </c>
    </row>
    <row r="2087" spans="1:12" ht="22.5" customHeight="1" thickBot="1" x14ac:dyDescent="0.25">
      <c r="A2087" s="5">
        <v>2085</v>
      </c>
      <c r="B2087" s="66" t="s">
        <v>1466</v>
      </c>
      <c r="C2087" s="33" t="s">
        <v>1762</v>
      </c>
      <c r="D2087" s="25">
        <v>7</v>
      </c>
      <c r="E2087" s="71">
        <v>45065</v>
      </c>
      <c r="F2087" s="7">
        <f t="shared" si="255"/>
        <v>8021071</v>
      </c>
      <c r="G2087" s="60">
        <v>2005268</v>
      </c>
      <c r="H2087" s="60">
        <v>6015803</v>
      </c>
      <c r="I2087" s="7">
        <f t="shared" si="268"/>
        <v>130519.42071434383</v>
      </c>
      <c r="J2087" s="9">
        <f t="shared" si="269"/>
        <v>32629.859246603206</v>
      </c>
      <c r="K2087" s="9">
        <f t="shared" si="270"/>
        <v>97889.561467740627</v>
      </c>
      <c r="L2087" s="13">
        <v>61.454999999999998</v>
      </c>
    </row>
    <row r="2088" spans="1:12" ht="22.5" customHeight="1" thickBot="1" x14ac:dyDescent="0.25">
      <c r="A2088" s="5">
        <v>2086</v>
      </c>
      <c r="B2088" s="66" t="s">
        <v>1915</v>
      </c>
      <c r="C2088" s="33" t="s">
        <v>1428</v>
      </c>
      <c r="D2088" s="25">
        <v>3</v>
      </c>
      <c r="E2088" s="71">
        <v>45076</v>
      </c>
      <c r="F2088" s="7">
        <f t="shared" si="255"/>
        <v>58737021</v>
      </c>
      <c r="G2088" s="56">
        <v>14684255</v>
      </c>
      <c r="H2088" s="60">
        <v>44052766</v>
      </c>
      <c r="I2088" s="7">
        <f>F2088/L2088</f>
        <v>955772.85818891879</v>
      </c>
      <c r="J2088" s="9">
        <f>G2088/L2088</f>
        <v>238943.21047921243</v>
      </c>
      <c r="K2088" s="9">
        <f>H2088/L2088</f>
        <v>716829.64770970633</v>
      </c>
      <c r="L2088" s="13">
        <v>61.454999999999998</v>
      </c>
    </row>
    <row r="2089" spans="1:12" ht="22.5" customHeight="1" thickBot="1" x14ac:dyDescent="0.25">
      <c r="A2089" s="5">
        <v>2087</v>
      </c>
      <c r="B2089" s="66" t="s">
        <v>1916</v>
      </c>
      <c r="C2089" s="33" t="s">
        <v>1428</v>
      </c>
      <c r="D2089" s="25">
        <v>3</v>
      </c>
      <c r="E2089" s="71">
        <v>45076</v>
      </c>
      <c r="F2089" s="7">
        <f t="shared" si="255"/>
        <v>23882947</v>
      </c>
      <c r="G2089" s="56">
        <v>5970737</v>
      </c>
      <c r="H2089" s="60">
        <v>17912210</v>
      </c>
      <c r="I2089" s="7">
        <f>F2089/L2089</f>
        <v>388624.96135383617</v>
      </c>
      <c r="J2089" s="9">
        <f>G2089/L2089</f>
        <v>97156.244406476282</v>
      </c>
      <c r="K2089" s="9">
        <f>H2089/L2089</f>
        <v>291468.71694735985</v>
      </c>
      <c r="L2089" s="13">
        <v>61.454999999999998</v>
      </c>
    </row>
    <row r="2090" spans="1:12" ht="22.5" customHeight="1" thickBot="1" x14ac:dyDescent="0.25">
      <c r="A2090" s="5">
        <v>2088</v>
      </c>
      <c r="B2090" s="66" t="s">
        <v>1917</v>
      </c>
      <c r="C2090" s="33" t="s">
        <v>1438</v>
      </c>
      <c r="D2090" s="25">
        <v>1</v>
      </c>
      <c r="E2090" s="71">
        <v>45105</v>
      </c>
      <c r="F2090" s="7">
        <f t="shared" si="255"/>
        <v>477620</v>
      </c>
      <c r="G2090" s="56">
        <v>119405</v>
      </c>
      <c r="H2090" s="60">
        <v>358215</v>
      </c>
      <c r="I2090" s="7">
        <f t="shared" ref="I2090:I2096" si="271">F2090/L2090</f>
        <v>7750.425963488844</v>
      </c>
      <c r="J2090" s="9">
        <f t="shared" ref="J2090:J2096" si="272">G2090/L2090</f>
        <v>1937.606490872211</v>
      </c>
      <c r="K2090" s="9">
        <f t="shared" ref="K2090:K2096" si="273">H2090/L2090</f>
        <v>5812.819472616633</v>
      </c>
      <c r="L2090" s="13">
        <v>61.625</v>
      </c>
    </row>
    <row r="2091" spans="1:12" ht="22.5" customHeight="1" thickBot="1" x14ac:dyDescent="0.25">
      <c r="A2091" s="5">
        <v>2089</v>
      </c>
      <c r="B2091" s="66" t="s">
        <v>1918</v>
      </c>
      <c r="C2091" s="33" t="s">
        <v>1762</v>
      </c>
      <c r="D2091" s="25">
        <v>7</v>
      </c>
      <c r="E2091" s="71">
        <v>45105</v>
      </c>
      <c r="F2091" s="7">
        <f t="shared" si="255"/>
        <v>7304551</v>
      </c>
      <c r="G2091" s="60">
        <v>1826138</v>
      </c>
      <c r="H2091" s="60">
        <v>5478413</v>
      </c>
      <c r="I2091" s="7">
        <f t="shared" si="271"/>
        <v>118532.2677484787</v>
      </c>
      <c r="J2091" s="9">
        <f t="shared" si="272"/>
        <v>29633.070993914807</v>
      </c>
      <c r="K2091" s="9">
        <f t="shared" si="273"/>
        <v>88899.196754563891</v>
      </c>
      <c r="L2091" s="13">
        <v>61.625</v>
      </c>
    </row>
    <row r="2092" spans="1:12" ht="22.5" customHeight="1" thickBot="1" x14ac:dyDescent="0.25">
      <c r="A2092" s="5">
        <v>2090</v>
      </c>
      <c r="B2092" s="66" t="s">
        <v>1919</v>
      </c>
      <c r="C2092" s="33" t="s">
        <v>1762</v>
      </c>
      <c r="D2092" s="25">
        <v>7</v>
      </c>
      <c r="E2092" s="71">
        <v>45105</v>
      </c>
      <c r="F2092" s="7">
        <f>G2092+H2092</f>
        <v>195000</v>
      </c>
      <c r="G2092" s="60">
        <v>48750</v>
      </c>
      <c r="H2092" s="60">
        <v>146250</v>
      </c>
      <c r="I2092" s="7">
        <f t="shared" si="271"/>
        <v>3164.3002028397564</v>
      </c>
      <c r="J2092" s="9">
        <f t="shared" si="272"/>
        <v>791.07505070993909</v>
      </c>
      <c r="K2092" s="9">
        <f t="shared" si="273"/>
        <v>2373.2251521298176</v>
      </c>
      <c r="L2092" s="13">
        <v>61.625</v>
      </c>
    </row>
    <row r="2093" spans="1:12" ht="22.5" customHeight="1" thickBot="1" x14ac:dyDescent="0.25">
      <c r="A2093" s="5">
        <v>2091</v>
      </c>
      <c r="B2093" s="66" t="s">
        <v>1920</v>
      </c>
      <c r="C2093" s="33" t="s">
        <v>1438</v>
      </c>
      <c r="D2093" s="25">
        <v>1</v>
      </c>
      <c r="E2093" s="71">
        <v>45107</v>
      </c>
      <c r="F2093" s="7">
        <f>G2093+H2093</f>
        <v>5671497</v>
      </c>
      <c r="G2093" s="56">
        <v>1417874</v>
      </c>
      <c r="H2093" s="60">
        <v>4253623</v>
      </c>
      <c r="I2093" s="7">
        <f t="shared" si="271"/>
        <v>92032.405679513191</v>
      </c>
      <c r="J2093" s="9">
        <f t="shared" si="272"/>
        <v>23008.097363083165</v>
      </c>
      <c r="K2093" s="9">
        <f t="shared" si="273"/>
        <v>69024.308316430019</v>
      </c>
      <c r="L2093" s="13">
        <v>61.625</v>
      </c>
    </row>
    <row r="2094" spans="1:12" ht="22.5" customHeight="1" thickBot="1" x14ac:dyDescent="0.25">
      <c r="A2094" s="5">
        <v>2092</v>
      </c>
      <c r="B2094" s="66" t="s">
        <v>1921</v>
      </c>
      <c r="C2094" s="33" t="s">
        <v>1438</v>
      </c>
      <c r="D2094" s="25">
        <v>1</v>
      </c>
      <c r="E2094" s="71">
        <v>45107</v>
      </c>
      <c r="F2094" s="7">
        <f>G2094+H2094</f>
        <v>18530740</v>
      </c>
      <c r="G2094" s="56">
        <v>4632685</v>
      </c>
      <c r="H2094" s="60">
        <v>13898055</v>
      </c>
      <c r="I2094" s="7">
        <f t="shared" si="271"/>
        <v>300701.66328600404</v>
      </c>
      <c r="J2094" s="9">
        <f t="shared" si="272"/>
        <v>75175.41582150101</v>
      </c>
      <c r="K2094" s="9">
        <f t="shared" si="273"/>
        <v>225526.24746450305</v>
      </c>
      <c r="L2094" s="13">
        <v>61.625</v>
      </c>
    </row>
    <row r="2095" spans="1:12" ht="22.5" customHeight="1" thickBot="1" x14ac:dyDescent="0.25">
      <c r="A2095" s="5">
        <v>2093</v>
      </c>
      <c r="B2095" s="66" t="s">
        <v>388</v>
      </c>
      <c r="C2095" s="33" t="s">
        <v>1438</v>
      </c>
      <c r="D2095" s="25">
        <v>1</v>
      </c>
      <c r="E2095" s="71">
        <v>45107</v>
      </c>
      <c r="F2095" s="7">
        <f>G2095+H2095</f>
        <v>17498356</v>
      </c>
      <c r="G2095" s="56">
        <v>4374589</v>
      </c>
      <c r="H2095" s="60">
        <v>13123767</v>
      </c>
      <c r="I2095" s="7">
        <f t="shared" si="271"/>
        <v>283948.98174442188</v>
      </c>
      <c r="J2095" s="9">
        <f t="shared" si="272"/>
        <v>70987.24543610547</v>
      </c>
      <c r="K2095" s="9">
        <f t="shared" si="273"/>
        <v>212961.73630831644</v>
      </c>
      <c r="L2095" s="13">
        <v>61.625</v>
      </c>
    </row>
    <row r="2096" spans="1:12" ht="22.5" customHeight="1" thickBot="1" x14ac:dyDescent="0.25">
      <c r="A2096" s="5">
        <v>2094</v>
      </c>
      <c r="B2096" s="66" t="s">
        <v>1856</v>
      </c>
      <c r="C2096" s="33" t="s">
        <v>1428</v>
      </c>
      <c r="D2096" s="25">
        <v>3</v>
      </c>
      <c r="E2096" s="71">
        <v>45107</v>
      </c>
      <c r="F2096" s="7">
        <f>G2096+H2096</f>
        <v>13513</v>
      </c>
      <c r="G2096" s="50">
        <v>3378</v>
      </c>
      <c r="H2096" s="50">
        <v>10135</v>
      </c>
      <c r="I2096" s="7">
        <f t="shared" si="271"/>
        <v>219.27789046653143</v>
      </c>
      <c r="J2096" s="9">
        <f t="shared" si="272"/>
        <v>54.815415821501013</v>
      </c>
      <c r="K2096" s="9">
        <f t="shared" si="273"/>
        <v>164.46247464503043</v>
      </c>
      <c r="L2096" s="13">
        <v>61.625</v>
      </c>
    </row>
    <row r="2097" spans="1:12" ht="22.5" customHeight="1" thickBot="1" x14ac:dyDescent="0.25">
      <c r="A2097" s="5">
        <v>2095</v>
      </c>
      <c r="B2097" s="66" t="s">
        <v>1827</v>
      </c>
      <c r="C2097" s="33" t="s">
        <v>1429</v>
      </c>
      <c r="D2097" s="25">
        <v>7</v>
      </c>
      <c r="E2097" s="71">
        <v>45119</v>
      </c>
      <c r="F2097" s="7">
        <f t="shared" ref="F2097:F2160" si="274">G2097+H2097</f>
        <v>21783399</v>
      </c>
      <c r="G2097" s="50">
        <v>5445850</v>
      </c>
      <c r="H2097" s="50">
        <v>16337549</v>
      </c>
      <c r="I2097" s="7">
        <f t="shared" ref="I2097:I2108" si="275">F2097/L2097</f>
        <v>353971.38446538837</v>
      </c>
      <c r="J2097" s="9">
        <f t="shared" ref="J2097:J2108" si="276">G2097/L2097</f>
        <v>88492.850178745532</v>
      </c>
      <c r="K2097" s="9">
        <f t="shared" ref="K2097:K2108" si="277">H2097/L2097</f>
        <v>265478.53428664285</v>
      </c>
      <c r="L2097" s="13">
        <v>61.54</v>
      </c>
    </row>
    <row r="2098" spans="1:12" ht="22.5" customHeight="1" thickBot="1" x14ac:dyDescent="0.25">
      <c r="A2098" s="5">
        <v>2096</v>
      </c>
      <c r="B2098" s="66" t="s">
        <v>1922</v>
      </c>
      <c r="C2098" s="33" t="s">
        <v>1762</v>
      </c>
      <c r="D2098" s="25">
        <v>7</v>
      </c>
      <c r="E2098" s="71">
        <v>45119</v>
      </c>
      <c r="F2098" s="7">
        <f t="shared" si="274"/>
        <v>2665632</v>
      </c>
      <c r="G2098" s="60">
        <v>666408</v>
      </c>
      <c r="H2098" s="60">
        <v>1999224</v>
      </c>
      <c r="I2098" s="7">
        <f t="shared" si="275"/>
        <v>43315.437114072149</v>
      </c>
      <c r="J2098" s="9">
        <f t="shared" si="276"/>
        <v>10828.859278518037</v>
      </c>
      <c r="K2098" s="9">
        <f t="shared" si="277"/>
        <v>32486.577835554112</v>
      </c>
      <c r="L2098" s="13">
        <v>61.54</v>
      </c>
    </row>
    <row r="2099" spans="1:12" ht="22.5" customHeight="1" thickBot="1" x14ac:dyDescent="0.25">
      <c r="A2099" s="5">
        <v>2097</v>
      </c>
      <c r="B2099" s="66" t="s">
        <v>1923</v>
      </c>
      <c r="C2099" s="33" t="s">
        <v>1762</v>
      </c>
      <c r="D2099" s="25">
        <v>7</v>
      </c>
      <c r="E2099" s="71">
        <v>45119</v>
      </c>
      <c r="F2099" s="7">
        <f t="shared" si="274"/>
        <v>16189880</v>
      </c>
      <c r="G2099" s="60">
        <v>4047470</v>
      </c>
      <c r="H2099" s="60">
        <v>12142410</v>
      </c>
      <c r="I2099" s="7">
        <f t="shared" si="275"/>
        <v>263078.97302567435</v>
      </c>
      <c r="J2099" s="9">
        <f t="shared" si="276"/>
        <v>65769.743256418587</v>
      </c>
      <c r="K2099" s="9">
        <f t="shared" si="277"/>
        <v>197309.22976925576</v>
      </c>
      <c r="L2099" s="13">
        <v>61.54</v>
      </c>
    </row>
    <row r="2100" spans="1:12" ht="22.5" customHeight="1" thickBot="1" x14ac:dyDescent="0.25">
      <c r="A2100" s="5">
        <v>2098</v>
      </c>
      <c r="B2100" s="66" t="s">
        <v>1924</v>
      </c>
      <c r="C2100" s="33" t="s">
        <v>1762</v>
      </c>
      <c r="D2100" s="25">
        <v>7</v>
      </c>
      <c r="E2100" s="71">
        <v>45134</v>
      </c>
      <c r="F2100" s="7">
        <f t="shared" si="274"/>
        <v>1847820</v>
      </c>
      <c r="G2100" s="60">
        <v>461955</v>
      </c>
      <c r="H2100" s="60">
        <v>1385865</v>
      </c>
      <c r="I2100" s="7">
        <f t="shared" si="275"/>
        <v>30026.324341891454</v>
      </c>
      <c r="J2100" s="9">
        <f t="shared" si="276"/>
        <v>7506.5810854728634</v>
      </c>
      <c r="K2100" s="9">
        <f t="shared" si="277"/>
        <v>22519.743256418591</v>
      </c>
      <c r="L2100" s="13">
        <v>61.54</v>
      </c>
    </row>
    <row r="2101" spans="1:12" ht="22.5" customHeight="1" thickBot="1" x14ac:dyDescent="0.25">
      <c r="A2101" s="5">
        <v>2099</v>
      </c>
      <c r="B2101" s="66" t="s">
        <v>1925</v>
      </c>
      <c r="C2101" s="33" t="s">
        <v>1429</v>
      </c>
      <c r="D2101" s="25">
        <v>7</v>
      </c>
      <c r="E2101" s="71">
        <v>45134</v>
      </c>
      <c r="F2101" s="7">
        <f t="shared" si="274"/>
        <v>10383125</v>
      </c>
      <c r="G2101" s="60">
        <v>2595781</v>
      </c>
      <c r="H2101" s="60">
        <v>7787344</v>
      </c>
      <c r="I2101" s="7">
        <f t="shared" si="275"/>
        <v>168721.56321091973</v>
      </c>
      <c r="J2101" s="9">
        <f t="shared" si="276"/>
        <v>42180.386740331494</v>
      </c>
      <c r="K2101" s="9">
        <f t="shared" si="277"/>
        <v>126541.17647058824</v>
      </c>
      <c r="L2101" s="13">
        <v>61.54</v>
      </c>
    </row>
    <row r="2102" spans="1:12" ht="22.5" customHeight="1" thickBot="1" x14ac:dyDescent="0.25">
      <c r="A2102" s="5">
        <v>2100</v>
      </c>
      <c r="B2102" s="66" t="s">
        <v>1926</v>
      </c>
      <c r="C2102" s="33" t="s">
        <v>1438</v>
      </c>
      <c r="D2102" s="25">
        <v>1</v>
      </c>
      <c r="E2102" s="71">
        <v>45134</v>
      </c>
      <c r="F2102" s="7">
        <f t="shared" si="274"/>
        <v>4160425</v>
      </c>
      <c r="G2102" s="56">
        <v>1040106</v>
      </c>
      <c r="H2102" s="60">
        <v>3120319</v>
      </c>
      <c r="I2102" s="7">
        <f t="shared" si="275"/>
        <v>67605.216119597011</v>
      </c>
      <c r="J2102" s="9">
        <f t="shared" si="276"/>
        <v>16901.299967500814</v>
      </c>
      <c r="K2102" s="9">
        <f t="shared" si="277"/>
        <v>50703.916152096201</v>
      </c>
      <c r="L2102" s="13">
        <v>61.54</v>
      </c>
    </row>
    <row r="2103" spans="1:12" ht="22.5" customHeight="1" thickTop="1" thickBot="1" x14ac:dyDescent="0.25">
      <c r="A2103" s="5">
        <v>2101</v>
      </c>
      <c r="B2103" s="55" t="s">
        <v>1573</v>
      </c>
      <c r="C2103" s="33"/>
      <c r="D2103" s="25" t="s">
        <v>13</v>
      </c>
      <c r="E2103" s="71">
        <v>45134</v>
      </c>
      <c r="F2103" s="7">
        <f t="shared" si="274"/>
        <v>108274</v>
      </c>
      <c r="G2103" s="52">
        <v>16241</v>
      </c>
      <c r="H2103" s="52">
        <v>92033</v>
      </c>
      <c r="I2103" s="7">
        <f t="shared" si="275"/>
        <v>1759.4085147871303</v>
      </c>
      <c r="J2103" s="9">
        <f t="shared" si="276"/>
        <v>263.90965225869354</v>
      </c>
      <c r="K2103" s="9">
        <f t="shared" si="277"/>
        <v>1495.4988625284368</v>
      </c>
      <c r="L2103" s="13">
        <v>61.54</v>
      </c>
    </row>
    <row r="2104" spans="1:12" ht="22.5" customHeight="1" thickTop="1" thickBot="1" x14ac:dyDescent="0.25">
      <c r="A2104" s="5">
        <v>2102</v>
      </c>
      <c r="B2104" s="55" t="s">
        <v>1573</v>
      </c>
      <c r="C2104" s="33"/>
      <c r="D2104" s="25" t="s">
        <v>13</v>
      </c>
      <c r="E2104" s="71">
        <v>45135</v>
      </c>
      <c r="F2104" s="7">
        <f t="shared" si="274"/>
        <v>48724</v>
      </c>
      <c r="G2104" s="52">
        <v>7309</v>
      </c>
      <c r="H2104" s="52">
        <v>41415</v>
      </c>
      <c r="I2104" s="7">
        <f t="shared" si="275"/>
        <v>791.74520636984073</v>
      </c>
      <c r="J2104" s="9">
        <f t="shared" si="276"/>
        <v>118.76828079298018</v>
      </c>
      <c r="K2104" s="9">
        <f t="shared" si="277"/>
        <v>672.97692557686059</v>
      </c>
      <c r="L2104" s="13">
        <v>61.54</v>
      </c>
    </row>
    <row r="2105" spans="1:12" ht="22.5" customHeight="1" thickBot="1" x14ac:dyDescent="0.25">
      <c r="A2105" s="5">
        <v>2103</v>
      </c>
      <c r="B2105" s="66" t="s">
        <v>1927</v>
      </c>
      <c r="C2105" s="33" t="s">
        <v>1438</v>
      </c>
      <c r="D2105" s="25">
        <v>1</v>
      </c>
      <c r="E2105" s="71">
        <v>45148</v>
      </c>
      <c r="F2105" s="7">
        <f t="shared" si="274"/>
        <v>3989844</v>
      </c>
      <c r="G2105" s="56">
        <v>997461</v>
      </c>
      <c r="H2105" s="60">
        <v>2992383</v>
      </c>
      <c r="I2105" s="7">
        <f t="shared" si="275"/>
        <v>64928.299430431245</v>
      </c>
      <c r="J2105" s="9">
        <f t="shared" si="276"/>
        <v>16232.074857607811</v>
      </c>
      <c r="K2105" s="9">
        <f t="shared" si="277"/>
        <v>48696.224572823434</v>
      </c>
      <c r="L2105" s="13">
        <v>61.45</v>
      </c>
    </row>
    <row r="2106" spans="1:12" ht="22.5" customHeight="1" thickBot="1" x14ac:dyDescent="0.25">
      <c r="A2106" s="5">
        <v>2104</v>
      </c>
      <c r="B2106" s="48" t="s">
        <v>1903</v>
      </c>
      <c r="C2106" s="33" t="s">
        <v>1438</v>
      </c>
      <c r="D2106" s="25">
        <v>1</v>
      </c>
      <c r="E2106" s="71">
        <v>45148</v>
      </c>
      <c r="F2106" s="7">
        <f t="shared" si="274"/>
        <v>18857248</v>
      </c>
      <c r="G2106" s="49">
        <v>4714312</v>
      </c>
      <c r="H2106" s="50">
        <v>14142936</v>
      </c>
      <c r="I2106" s="7">
        <f t="shared" si="275"/>
        <v>306871.4076484947</v>
      </c>
      <c r="J2106" s="9">
        <f t="shared" si="276"/>
        <v>76717.851912123675</v>
      </c>
      <c r="K2106" s="9">
        <f t="shared" si="277"/>
        <v>230153.55573637102</v>
      </c>
      <c r="L2106" s="13">
        <v>61.45</v>
      </c>
    </row>
    <row r="2107" spans="1:12" ht="22.5" customHeight="1" thickBot="1" x14ac:dyDescent="0.25">
      <c r="A2107" s="5">
        <v>2105</v>
      </c>
      <c r="B2107" s="66" t="s">
        <v>1928</v>
      </c>
      <c r="C2107" s="33" t="s">
        <v>1438</v>
      </c>
      <c r="D2107" s="25">
        <v>1</v>
      </c>
      <c r="E2107" s="71">
        <v>45160</v>
      </c>
      <c r="F2107" s="7">
        <f t="shared" si="274"/>
        <v>512708</v>
      </c>
      <c r="G2107" s="56">
        <v>128177</v>
      </c>
      <c r="H2107" s="60">
        <v>384531</v>
      </c>
      <c r="I2107" s="7">
        <f t="shared" si="275"/>
        <v>8343.498779495525</v>
      </c>
      <c r="J2107" s="9">
        <f t="shared" si="276"/>
        <v>2085.8746948738813</v>
      </c>
      <c r="K2107" s="9">
        <f t="shared" si="277"/>
        <v>6257.6240846216433</v>
      </c>
      <c r="L2107" s="13">
        <v>61.45</v>
      </c>
    </row>
    <row r="2108" spans="1:12" ht="22.5" customHeight="1" thickBot="1" x14ac:dyDescent="0.25">
      <c r="A2108" s="5">
        <v>2106</v>
      </c>
      <c r="B2108" s="66" t="s">
        <v>1929</v>
      </c>
      <c r="C2108" s="25" t="s">
        <v>1897</v>
      </c>
      <c r="D2108" s="25">
        <v>3</v>
      </c>
      <c r="E2108" s="71">
        <v>45160</v>
      </c>
      <c r="F2108" s="7">
        <f t="shared" si="274"/>
        <v>3990556</v>
      </c>
      <c r="G2108" s="56">
        <v>997639</v>
      </c>
      <c r="H2108" s="60">
        <v>2992917</v>
      </c>
      <c r="I2108" s="7">
        <f t="shared" si="275"/>
        <v>64939.886086248982</v>
      </c>
      <c r="J2108" s="9">
        <f t="shared" si="276"/>
        <v>16234.971521562245</v>
      </c>
      <c r="K2108" s="9">
        <f t="shared" si="277"/>
        <v>48704.914564686733</v>
      </c>
      <c r="L2108" s="13">
        <v>61.45</v>
      </c>
    </row>
    <row r="2109" spans="1:12" ht="22.5" customHeight="1" thickBot="1" x14ac:dyDescent="0.25">
      <c r="A2109" s="5">
        <v>2107</v>
      </c>
      <c r="B2109" s="66" t="s">
        <v>1930</v>
      </c>
      <c r="C2109" s="33" t="s">
        <v>1438</v>
      </c>
      <c r="D2109" s="25">
        <v>1</v>
      </c>
      <c r="E2109" s="71">
        <v>45182</v>
      </c>
      <c r="F2109" s="7">
        <f t="shared" si="274"/>
        <v>1126400</v>
      </c>
      <c r="G2109" s="56">
        <v>281600</v>
      </c>
      <c r="H2109" s="60">
        <v>844800</v>
      </c>
      <c r="I2109" s="7">
        <f t="shared" ref="I2109:I2127" si="278">F2109/L2109</f>
        <v>18161.883263463398</v>
      </c>
      <c r="J2109" s="9">
        <f t="shared" ref="J2109:J2127" si="279">G2109/L2109</f>
        <v>4540.4708158658495</v>
      </c>
      <c r="K2109" s="9">
        <f t="shared" ref="K2109:K2127" si="280">H2109/L2109</f>
        <v>13621.412447597548</v>
      </c>
      <c r="L2109" s="13">
        <v>62.02</v>
      </c>
    </row>
    <row r="2110" spans="1:12" ht="22.5" customHeight="1" thickBot="1" x14ac:dyDescent="0.25">
      <c r="A2110" s="5">
        <v>2108</v>
      </c>
      <c r="B2110" s="48" t="s">
        <v>388</v>
      </c>
      <c r="C2110" s="33" t="s">
        <v>1438</v>
      </c>
      <c r="D2110" s="25">
        <v>1</v>
      </c>
      <c r="E2110" s="71">
        <v>45182</v>
      </c>
      <c r="F2110" s="7">
        <f t="shared" si="274"/>
        <v>376280</v>
      </c>
      <c r="G2110" s="49">
        <v>94070</v>
      </c>
      <c r="H2110" s="50">
        <v>282210</v>
      </c>
      <c r="I2110" s="7">
        <f t="shared" si="278"/>
        <v>6067.0751370525632</v>
      </c>
      <c r="J2110" s="9">
        <f t="shared" si="279"/>
        <v>1516.7687842631408</v>
      </c>
      <c r="K2110" s="9">
        <f t="shared" si="280"/>
        <v>4550.3063527894228</v>
      </c>
      <c r="L2110" s="13">
        <v>62.02</v>
      </c>
    </row>
    <row r="2111" spans="1:12" ht="22.5" customHeight="1" thickBot="1" x14ac:dyDescent="0.25">
      <c r="A2111" s="5">
        <v>2109</v>
      </c>
      <c r="B2111" s="66" t="s">
        <v>1931</v>
      </c>
      <c r="C2111" s="33" t="s">
        <v>1762</v>
      </c>
      <c r="D2111" s="25">
        <v>7</v>
      </c>
      <c r="E2111" s="71">
        <v>45182</v>
      </c>
      <c r="F2111" s="7">
        <f t="shared" si="274"/>
        <v>17377324</v>
      </c>
      <c r="G2111" s="60">
        <v>4344331</v>
      </c>
      <c r="H2111" s="60">
        <v>13032993</v>
      </c>
      <c r="I2111" s="7">
        <f t="shared" si="278"/>
        <v>280189.03579490486</v>
      </c>
      <c r="J2111" s="9">
        <f t="shared" si="279"/>
        <v>70047.258948726216</v>
      </c>
      <c r="K2111" s="9">
        <f t="shared" si="280"/>
        <v>210141.77684617863</v>
      </c>
      <c r="L2111" s="13">
        <v>62.02</v>
      </c>
    </row>
    <row r="2112" spans="1:12" ht="22.5" customHeight="1" thickBot="1" x14ac:dyDescent="0.25">
      <c r="A2112" s="5">
        <v>2110</v>
      </c>
      <c r="B2112" s="66" t="s">
        <v>1932</v>
      </c>
      <c r="C2112" s="33" t="s">
        <v>1762</v>
      </c>
      <c r="D2112" s="25">
        <v>7</v>
      </c>
      <c r="E2112" s="71">
        <v>45182</v>
      </c>
      <c r="F2112" s="7">
        <f t="shared" si="274"/>
        <v>7801199</v>
      </c>
      <c r="G2112" s="60">
        <v>1950300</v>
      </c>
      <c r="H2112" s="60">
        <v>5850899</v>
      </c>
      <c r="I2112" s="7">
        <f t="shared" si="278"/>
        <v>125785.2144469526</v>
      </c>
      <c r="J2112" s="9">
        <f t="shared" si="279"/>
        <v>31446.307642695901</v>
      </c>
      <c r="K2112" s="9">
        <f t="shared" si="280"/>
        <v>94338.90680425668</v>
      </c>
      <c r="L2112" s="13">
        <v>62.02</v>
      </c>
    </row>
    <row r="2113" spans="1:12" ht="22.5" customHeight="1" thickBot="1" x14ac:dyDescent="0.25">
      <c r="A2113" s="5">
        <v>2111</v>
      </c>
      <c r="B2113" s="66" t="s">
        <v>1933</v>
      </c>
      <c r="C2113" s="25" t="s">
        <v>1897</v>
      </c>
      <c r="D2113" s="25">
        <v>3</v>
      </c>
      <c r="E2113" s="71">
        <v>45190</v>
      </c>
      <c r="F2113" s="7">
        <f t="shared" si="274"/>
        <v>4269789</v>
      </c>
      <c r="G2113" s="56">
        <v>1067447</v>
      </c>
      <c r="H2113" s="60">
        <v>3202342</v>
      </c>
      <c r="I2113" s="7">
        <f t="shared" si="278"/>
        <v>68845.356336665587</v>
      </c>
      <c r="J2113" s="9">
        <f t="shared" si="279"/>
        <v>17211.335053208641</v>
      </c>
      <c r="K2113" s="9">
        <f t="shared" si="280"/>
        <v>51634.021283456947</v>
      </c>
      <c r="L2113" s="13">
        <v>62.02</v>
      </c>
    </row>
    <row r="2114" spans="1:12" ht="22.5" customHeight="1" thickBot="1" x14ac:dyDescent="0.25">
      <c r="A2114" s="5">
        <v>2112</v>
      </c>
      <c r="B2114" s="66" t="s">
        <v>1934</v>
      </c>
      <c r="C2114" s="25" t="s">
        <v>1897</v>
      </c>
      <c r="D2114" s="25">
        <v>3</v>
      </c>
      <c r="E2114" s="71">
        <v>45190</v>
      </c>
      <c r="F2114" s="7">
        <f t="shared" si="274"/>
        <v>3428550</v>
      </c>
      <c r="G2114" s="56">
        <v>857138</v>
      </c>
      <c r="H2114" s="60">
        <v>2571412</v>
      </c>
      <c r="I2114" s="7">
        <f t="shared" si="278"/>
        <v>55281.360851338279</v>
      </c>
      <c r="J2114" s="9">
        <f t="shared" si="279"/>
        <v>13820.34827475008</v>
      </c>
      <c r="K2114" s="9">
        <f t="shared" si="280"/>
        <v>41461.012576588197</v>
      </c>
      <c r="L2114" s="13">
        <v>62.02</v>
      </c>
    </row>
    <row r="2115" spans="1:12" ht="22.5" customHeight="1" thickBot="1" x14ac:dyDescent="0.25">
      <c r="A2115" s="5">
        <v>2113</v>
      </c>
      <c r="B2115" s="66" t="s">
        <v>433</v>
      </c>
      <c r="C2115" s="25" t="s">
        <v>1897</v>
      </c>
      <c r="D2115" s="25">
        <v>3</v>
      </c>
      <c r="E2115" s="71">
        <v>45190</v>
      </c>
      <c r="F2115" s="7">
        <f t="shared" si="274"/>
        <v>7778675</v>
      </c>
      <c r="G2115" s="56">
        <v>1944669</v>
      </c>
      <c r="H2115" s="60">
        <v>5834006</v>
      </c>
      <c r="I2115" s="7">
        <f t="shared" si="278"/>
        <v>125422.0412770074</v>
      </c>
      <c r="J2115" s="9">
        <f t="shared" si="279"/>
        <v>31355.514350209607</v>
      </c>
      <c r="K2115" s="9">
        <f t="shared" si="280"/>
        <v>94066.5269267978</v>
      </c>
      <c r="L2115" s="13">
        <v>62.02</v>
      </c>
    </row>
    <row r="2116" spans="1:12" ht="22.5" customHeight="1" thickBot="1" x14ac:dyDescent="0.25">
      <c r="A2116" s="5">
        <v>2114</v>
      </c>
      <c r="B2116" s="66" t="s">
        <v>1935</v>
      </c>
      <c r="C2116" s="33" t="s">
        <v>1762</v>
      </c>
      <c r="D2116" s="25">
        <v>7</v>
      </c>
      <c r="E2116" s="71">
        <v>45190</v>
      </c>
      <c r="F2116" s="7">
        <f t="shared" si="274"/>
        <v>7900045</v>
      </c>
      <c r="G2116" s="60">
        <v>1975011</v>
      </c>
      <c r="H2116" s="60">
        <v>5925034</v>
      </c>
      <c r="I2116" s="7">
        <f t="shared" si="278"/>
        <v>127378.99064817801</v>
      </c>
      <c r="J2116" s="9">
        <f t="shared" si="279"/>
        <v>31844.743631086745</v>
      </c>
      <c r="K2116" s="9">
        <f t="shared" si="280"/>
        <v>95534.247017091257</v>
      </c>
      <c r="L2116" s="13">
        <v>62.02</v>
      </c>
    </row>
    <row r="2117" spans="1:12" ht="22.5" customHeight="1" thickBot="1" x14ac:dyDescent="0.25">
      <c r="A2117" s="5">
        <v>2115</v>
      </c>
      <c r="B2117" s="66" t="s">
        <v>1936</v>
      </c>
      <c r="C2117" s="33" t="s">
        <v>1762</v>
      </c>
      <c r="D2117" s="25">
        <v>7</v>
      </c>
      <c r="E2117" s="71">
        <v>45190</v>
      </c>
      <c r="F2117" s="7">
        <f t="shared" si="274"/>
        <v>23283980</v>
      </c>
      <c r="G2117" s="60">
        <v>5820995</v>
      </c>
      <c r="H2117" s="60">
        <v>17462985</v>
      </c>
      <c r="I2117" s="7">
        <f t="shared" si="278"/>
        <v>375426.95904546918</v>
      </c>
      <c r="J2117" s="9">
        <f t="shared" si="279"/>
        <v>93856.739761367295</v>
      </c>
      <c r="K2117" s="9">
        <f t="shared" si="280"/>
        <v>281570.21928410191</v>
      </c>
      <c r="L2117" s="13">
        <v>62.02</v>
      </c>
    </row>
    <row r="2118" spans="1:12" ht="22.5" customHeight="1" thickBot="1" x14ac:dyDescent="0.25">
      <c r="A2118" s="5">
        <v>2116</v>
      </c>
      <c r="B2118" s="66" t="s">
        <v>1937</v>
      </c>
      <c r="C2118" s="33" t="s">
        <v>1762</v>
      </c>
      <c r="D2118" s="25">
        <v>7</v>
      </c>
      <c r="E2118" s="71">
        <v>45190</v>
      </c>
      <c r="F2118" s="7">
        <f t="shared" si="274"/>
        <v>11665410</v>
      </c>
      <c r="G2118" s="60">
        <v>2916353</v>
      </c>
      <c r="H2118" s="60">
        <v>8749057</v>
      </c>
      <c r="I2118" s="7">
        <f t="shared" si="278"/>
        <v>188091.09964527571</v>
      </c>
      <c r="J2118" s="9">
        <f t="shared" si="279"/>
        <v>47022.78297323444</v>
      </c>
      <c r="K2118" s="9">
        <f t="shared" si="280"/>
        <v>141068.31667204126</v>
      </c>
      <c r="L2118" s="13">
        <v>62.02</v>
      </c>
    </row>
    <row r="2119" spans="1:12" ht="22.5" customHeight="1" thickBot="1" x14ac:dyDescent="0.25">
      <c r="A2119" s="5">
        <v>2117</v>
      </c>
      <c r="B2119" s="66" t="s">
        <v>1938</v>
      </c>
      <c r="C2119" s="33" t="s">
        <v>1762</v>
      </c>
      <c r="D2119" s="25">
        <v>7</v>
      </c>
      <c r="E2119" s="71">
        <v>45190</v>
      </c>
      <c r="F2119" s="7">
        <f t="shared" si="274"/>
        <v>5696353</v>
      </c>
      <c r="G2119" s="60">
        <v>1424088</v>
      </c>
      <c r="H2119" s="60">
        <v>4272265</v>
      </c>
      <c r="I2119" s="7">
        <f t="shared" si="278"/>
        <v>91847.033215091898</v>
      </c>
      <c r="J2119" s="9">
        <f t="shared" si="279"/>
        <v>22961.754272815218</v>
      </c>
      <c r="K2119" s="9">
        <f t="shared" si="280"/>
        <v>68885.27894227668</v>
      </c>
      <c r="L2119" s="13">
        <v>62.02</v>
      </c>
    </row>
    <row r="2120" spans="1:12" ht="22.5" customHeight="1" thickBot="1" x14ac:dyDescent="0.25">
      <c r="A2120" s="5">
        <v>2118</v>
      </c>
      <c r="B2120" s="66" t="s">
        <v>1939</v>
      </c>
      <c r="C2120" s="33" t="s">
        <v>1429</v>
      </c>
      <c r="D2120" s="25">
        <v>7</v>
      </c>
      <c r="E2120" s="71">
        <v>45190</v>
      </c>
      <c r="F2120" s="7">
        <f t="shared" si="274"/>
        <v>14371778</v>
      </c>
      <c r="G2120" s="60">
        <v>3592945</v>
      </c>
      <c r="H2120" s="60">
        <v>10778833</v>
      </c>
      <c r="I2120" s="7">
        <f t="shared" si="278"/>
        <v>231728.11996130279</v>
      </c>
      <c r="J2120" s="9">
        <f t="shared" si="279"/>
        <v>57932.038052241209</v>
      </c>
      <c r="K2120" s="9">
        <f t="shared" si="280"/>
        <v>173796.08190906158</v>
      </c>
      <c r="L2120" s="13">
        <v>62.02</v>
      </c>
    </row>
    <row r="2121" spans="1:12" ht="22.5" customHeight="1" thickBot="1" x14ac:dyDescent="0.25">
      <c r="A2121" s="5">
        <v>2119</v>
      </c>
      <c r="B2121" s="66" t="s">
        <v>1940</v>
      </c>
      <c r="C2121" s="33" t="s">
        <v>1762</v>
      </c>
      <c r="D2121" s="25">
        <v>7</v>
      </c>
      <c r="E2121" s="71">
        <v>45190</v>
      </c>
      <c r="F2121" s="7">
        <f t="shared" si="274"/>
        <v>23363903</v>
      </c>
      <c r="G2121" s="60">
        <v>5840976</v>
      </c>
      <c r="H2121" s="60">
        <v>17522927</v>
      </c>
      <c r="I2121" s="7">
        <f t="shared" si="278"/>
        <v>376715.62399226055</v>
      </c>
      <c r="J2121" s="9">
        <f t="shared" si="279"/>
        <v>94178.910029022896</v>
      </c>
      <c r="K2121" s="9">
        <f t="shared" si="280"/>
        <v>282536.71396323765</v>
      </c>
      <c r="L2121" s="13">
        <v>62.02</v>
      </c>
    </row>
    <row r="2122" spans="1:12" ht="22.5" customHeight="1" thickBot="1" x14ac:dyDescent="0.25">
      <c r="A2122" s="5">
        <v>2120</v>
      </c>
      <c r="B2122" s="66" t="s">
        <v>1941</v>
      </c>
      <c r="C2122" s="33" t="s">
        <v>1428</v>
      </c>
      <c r="D2122" s="25">
        <v>3</v>
      </c>
      <c r="E2122" s="71">
        <v>45190</v>
      </c>
      <c r="F2122" s="7">
        <f t="shared" si="274"/>
        <v>2748000</v>
      </c>
      <c r="G2122" s="60">
        <v>687000</v>
      </c>
      <c r="H2122" s="60">
        <v>2061000</v>
      </c>
      <c r="I2122" s="7">
        <f t="shared" si="278"/>
        <v>44308.287649145437</v>
      </c>
      <c r="J2122" s="9">
        <f t="shared" si="279"/>
        <v>11077.071912286359</v>
      </c>
      <c r="K2122" s="9">
        <f t="shared" si="280"/>
        <v>33231.215736859078</v>
      </c>
      <c r="L2122" s="13">
        <v>62.02</v>
      </c>
    </row>
    <row r="2123" spans="1:12" ht="22.5" customHeight="1" thickBot="1" x14ac:dyDescent="0.25">
      <c r="A2123" s="5">
        <v>2121</v>
      </c>
      <c r="B2123" s="66" t="s">
        <v>1942</v>
      </c>
      <c r="C2123" s="25" t="s">
        <v>1897</v>
      </c>
      <c r="D2123" s="25">
        <v>3</v>
      </c>
      <c r="E2123" s="71">
        <v>45197</v>
      </c>
      <c r="F2123" s="7">
        <f t="shared" si="274"/>
        <v>12352423</v>
      </c>
      <c r="G2123" s="56">
        <v>3088106</v>
      </c>
      <c r="H2123" s="60">
        <v>9264317</v>
      </c>
      <c r="I2123" s="7">
        <f t="shared" si="278"/>
        <v>199168.38116736535</v>
      </c>
      <c r="J2123" s="9">
        <f t="shared" si="279"/>
        <v>49792.099322799091</v>
      </c>
      <c r="K2123" s="9">
        <f t="shared" si="280"/>
        <v>149376.28184456626</v>
      </c>
      <c r="L2123" s="13">
        <v>62.02</v>
      </c>
    </row>
    <row r="2124" spans="1:12" ht="22.5" customHeight="1" thickBot="1" x14ac:dyDescent="0.25">
      <c r="A2124" s="5">
        <v>2122</v>
      </c>
      <c r="B2124" s="66" t="s">
        <v>1825</v>
      </c>
      <c r="C2124" s="25" t="s">
        <v>1897</v>
      </c>
      <c r="D2124" s="25">
        <v>3</v>
      </c>
      <c r="E2124" s="71">
        <v>45197</v>
      </c>
      <c r="F2124" s="7">
        <f t="shared" si="274"/>
        <v>6203905</v>
      </c>
      <c r="G2124" s="56">
        <v>1550976</v>
      </c>
      <c r="H2124" s="60">
        <v>4652929</v>
      </c>
      <c r="I2124" s="7">
        <f t="shared" si="278"/>
        <v>100030.71589809738</v>
      </c>
      <c r="J2124" s="9">
        <f t="shared" si="279"/>
        <v>25007.674943566592</v>
      </c>
      <c r="K2124" s="9">
        <f t="shared" si="280"/>
        <v>75023.040954530792</v>
      </c>
      <c r="L2124" s="13">
        <v>62.02</v>
      </c>
    </row>
    <row r="2125" spans="1:12" ht="22.5" customHeight="1" thickBot="1" x14ac:dyDescent="0.25">
      <c r="A2125" s="5">
        <v>2123</v>
      </c>
      <c r="B2125" s="66" t="s">
        <v>1943</v>
      </c>
      <c r="C2125" s="25" t="s">
        <v>1897</v>
      </c>
      <c r="D2125" s="25">
        <v>3</v>
      </c>
      <c r="E2125" s="71">
        <v>45197</v>
      </c>
      <c r="F2125" s="7">
        <f t="shared" si="274"/>
        <v>18050341</v>
      </c>
      <c r="G2125" s="56">
        <v>4512585</v>
      </c>
      <c r="H2125" s="60">
        <v>13537756</v>
      </c>
      <c r="I2125" s="7">
        <f t="shared" si="278"/>
        <v>291040.6481780071</v>
      </c>
      <c r="J2125" s="9">
        <f t="shared" si="279"/>
        <v>72760.158013544016</v>
      </c>
      <c r="K2125" s="9">
        <f t="shared" si="280"/>
        <v>218280.49016446306</v>
      </c>
      <c r="L2125" s="13">
        <v>62.02</v>
      </c>
    </row>
    <row r="2126" spans="1:12" ht="22.5" customHeight="1" thickBot="1" x14ac:dyDescent="0.25">
      <c r="A2126" s="5">
        <v>2124</v>
      </c>
      <c r="B2126" s="66" t="s">
        <v>1944</v>
      </c>
      <c r="C2126" s="25" t="s">
        <v>1897</v>
      </c>
      <c r="D2126" s="25">
        <v>3</v>
      </c>
      <c r="E2126" s="71">
        <v>45197</v>
      </c>
      <c r="F2126" s="7">
        <f t="shared" si="274"/>
        <v>4614094</v>
      </c>
      <c r="G2126" s="56">
        <v>1153524</v>
      </c>
      <c r="H2126" s="60">
        <v>3460570</v>
      </c>
      <c r="I2126" s="7">
        <f t="shared" si="278"/>
        <v>74396.87197678168</v>
      </c>
      <c r="J2126" s="9">
        <f t="shared" si="279"/>
        <v>18599.226056110932</v>
      </c>
      <c r="K2126" s="9">
        <f t="shared" si="280"/>
        <v>55797.645920670751</v>
      </c>
      <c r="L2126" s="13">
        <v>62.02</v>
      </c>
    </row>
    <row r="2127" spans="1:12" ht="22.5" customHeight="1" thickBot="1" x14ac:dyDescent="0.25">
      <c r="A2127" s="5">
        <v>2125</v>
      </c>
      <c r="B2127" s="66" t="s">
        <v>1945</v>
      </c>
      <c r="C2127" s="33" t="s">
        <v>1762</v>
      </c>
      <c r="D2127" s="25">
        <v>7</v>
      </c>
      <c r="E2127" s="71">
        <v>45197</v>
      </c>
      <c r="F2127" s="7">
        <f t="shared" si="274"/>
        <v>6383532</v>
      </c>
      <c r="G2127" s="56">
        <v>1595883</v>
      </c>
      <c r="H2127" s="60">
        <v>4787649</v>
      </c>
      <c r="I2127" s="7">
        <f t="shared" si="278"/>
        <v>102926.99129313124</v>
      </c>
      <c r="J2127" s="9">
        <f t="shared" si="279"/>
        <v>25731.747823282811</v>
      </c>
      <c r="K2127" s="9">
        <f t="shared" si="280"/>
        <v>77195.243469848429</v>
      </c>
      <c r="L2127" s="13">
        <v>62.02</v>
      </c>
    </row>
    <row r="2128" spans="1:12" ht="22.5" customHeight="1" thickBot="1" x14ac:dyDescent="0.25">
      <c r="A2128" s="5">
        <v>2126</v>
      </c>
      <c r="B2128" s="66" t="s">
        <v>1946</v>
      </c>
      <c r="C2128" s="25" t="s">
        <v>1897</v>
      </c>
      <c r="D2128" s="25">
        <v>3</v>
      </c>
      <c r="E2128" s="71">
        <v>45223</v>
      </c>
      <c r="F2128" s="7">
        <f t="shared" si="274"/>
        <v>9292557</v>
      </c>
      <c r="G2128" s="60">
        <v>2323139</v>
      </c>
      <c r="H2128" s="60">
        <v>6969418</v>
      </c>
      <c r="I2128" s="7">
        <f t="shared" ref="I2128:I2143" si="281">F2128/L2128</f>
        <v>152411.9567000164</v>
      </c>
      <c r="J2128" s="9">
        <f t="shared" ref="J2128:J2143" si="282">G2128/L2128</f>
        <v>38102.985074626864</v>
      </c>
      <c r="K2128" s="9">
        <f t="shared" ref="K2128:K2143" si="283">H2128/L2128</f>
        <v>114308.97162538953</v>
      </c>
      <c r="L2128" s="13">
        <v>60.97</v>
      </c>
    </row>
    <row r="2129" spans="1:12" ht="22.5" customHeight="1" thickBot="1" x14ac:dyDescent="0.25">
      <c r="A2129" s="5">
        <v>2127</v>
      </c>
      <c r="B2129" s="66" t="s">
        <v>1947</v>
      </c>
      <c r="C2129" s="25" t="s">
        <v>1897</v>
      </c>
      <c r="D2129" s="25">
        <v>3</v>
      </c>
      <c r="E2129" s="71">
        <v>45223</v>
      </c>
      <c r="F2129" s="7">
        <f t="shared" si="274"/>
        <v>5011528</v>
      </c>
      <c r="G2129" s="60">
        <v>1252882</v>
      </c>
      <c r="H2129" s="60">
        <v>3758646</v>
      </c>
      <c r="I2129" s="7">
        <f t="shared" si="281"/>
        <v>82196.621289158604</v>
      </c>
      <c r="J2129" s="9">
        <f t="shared" si="282"/>
        <v>20549.155322289651</v>
      </c>
      <c r="K2129" s="9">
        <f t="shared" si="283"/>
        <v>61647.465966868956</v>
      </c>
      <c r="L2129" s="13">
        <v>60.97</v>
      </c>
    </row>
    <row r="2130" spans="1:12" ht="22.5" customHeight="1" thickBot="1" x14ac:dyDescent="0.25">
      <c r="A2130" s="5">
        <v>2128</v>
      </c>
      <c r="B2130" s="66" t="s">
        <v>1948</v>
      </c>
      <c r="C2130" s="25" t="s">
        <v>1897</v>
      </c>
      <c r="D2130" s="25">
        <v>3</v>
      </c>
      <c r="E2130" s="71">
        <v>45223</v>
      </c>
      <c r="F2130" s="7">
        <f t="shared" si="274"/>
        <v>2675916</v>
      </c>
      <c r="G2130" s="60">
        <v>668979</v>
      </c>
      <c r="H2130" s="60">
        <v>2006937</v>
      </c>
      <c r="I2130" s="7">
        <f t="shared" si="281"/>
        <v>43889.060193537807</v>
      </c>
      <c r="J2130" s="9">
        <f t="shared" si="282"/>
        <v>10972.265048384452</v>
      </c>
      <c r="K2130" s="9">
        <f t="shared" si="283"/>
        <v>32916.795145153352</v>
      </c>
      <c r="L2130" s="13">
        <v>60.97</v>
      </c>
    </row>
    <row r="2131" spans="1:12" ht="22.5" customHeight="1" thickBot="1" x14ac:dyDescent="0.25">
      <c r="A2131" s="5">
        <v>2129</v>
      </c>
      <c r="B2131" s="48" t="s">
        <v>1888</v>
      </c>
      <c r="C2131" s="33" t="s">
        <v>1429</v>
      </c>
      <c r="D2131" s="25">
        <v>7</v>
      </c>
      <c r="E2131" s="71">
        <v>45223</v>
      </c>
      <c r="F2131" s="7">
        <f t="shared" si="274"/>
        <v>9660323</v>
      </c>
      <c r="G2131" s="56">
        <v>2415081</v>
      </c>
      <c r="H2131" s="50">
        <v>7245242</v>
      </c>
      <c r="I2131" s="7">
        <f t="shared" si="281"/>
        <v>158443.87403641135</v>
      </c>
      <c r="J2131" s="9">
        <f t="shared" si="282"/>
        <v>39610.972609480072</v>
      </c>
      <c r="K2131" s="9">
        <f t="shared" si="283"/>
        <v>118832.90142693128</v>
      </c>
      <c r="L2131" s="13">
        <v>60.97</v>
      </c>
    </row>
    <row r="2132" spans="1:12" ht="22.5" customHeight="1" thickBot="1" x14ac:dyDescent="0.25">
      <c r="A2132" s="5">
        <v>2130</v>
      </c>
      <c r="B2132" s="66" t="s">
        <v>1949</v>
      </c>
      <c r="C2132" s="33" t="s">
        <v>1762</v>
      </c>
      <c r="D2132" s="25">
        <v>7</v>
      </c>
      <c r="E2132" s="71">
        <v>45223</v>
      </c>
      <c r="F2132" s="7">
        <f t="shared" si="274"/>
        <v>5068907</v>
      </c>
      <c r="G2132" s="60">
        <v>1267227</v>
      </c>
      <c r="H2132" s="60">
        <v>3801680</v>
      </c>
      <c r="I2132" s="7">
        <f t="shared" si="281"/>
        <v>83137.7234705593</v>
      </c>
      <c r="J2132" s="9">
        <f t="shared" si="282"/>
        <v>20784.434968017056</v>
      </c>
      <c r="K2132" s="9">
        <f t="shared" si="283"/>
        <v>62353.288502542237</v>
      </c>
      <c r="L2132" s="13">
        <v>60.97</v>
      </c>
    </row>
    <row r="2133" spans="1:12" ht="22.5" customHeight="1" thickBot="1" x14ac:dyDescent="0.25">
      <c r="A2133" s="5">
        <v>2131</v>
      </c>
      <c r="B2133" s="66" t="s">
        <v>1950</v>
      </c>
      <c r="C2133" s="33" t="s">
        <v>1762</v>
      </c>
      <c r="D2133" s="25">
        <v>7</v>
      </c>
      <c r="E2133" s="71">
        <v>45223</v>
      </c>
      <c r="F2133" s="7">
        <f t="shared" si="274"/>
        <v>9811961</v>
      </c>
      <c r="G2133" s="60">
        <v>2452990</v>
      </c>
      <c r="H2133" s="60">
        <v>7358971</v>
      </c>
      <c r="I2133" s="7">
        <f t="shared" si="281"/>
        <v>160930.96604887649</v>
      </c>
      <c r="J2133" s="9">
        <f t="shared" si="282"/>
        <v>40232.737411841888</v>
      </c>
      <c r="K2133" s="9">
        <f t="shared" si="283"/>
        <v>120698.22863703461</v>
      </c>
      <c r="L2133" s="13">
        <v>60.97</v>
      </c>
    </row>
    <row r="2134" spans="1:12" ht="22.5" customHeight="1" thickTop="1" thickBot="1" x14ac:dyDescent="0.25">
      <c r="A2134" s="5">
        <v>2132</v>
      </c>
      <c r="B2134" s="55" t="s">
        <v>1573</v>
      </c>
      <c r="C2134" s="33"/>
      <c r="D2134" s="25" t="s">
        <v>13</v>
      </c>
      <c r="E2134" s="71">
        <v>45223</v>
      </c>
      <c r="F2134" s="7">
        <f t="shared" si="274"/>
        <v>410000</v>
      </c>
      <c r="G2134" s="52">
        <v>61500</v>
      </c>
      <c r="H2134" s="52">
        <v>348500</v>
      </c>
      <c r="I2134" s="7">
        <f t="shared" si="281"/>
        <v>6724.6186649171723</v>
      </c>
      <c r="J2134" s="9">
        <f t="shared" si="282"/>
        <v>1008.6927997375759</v>
      </c>
      <c r="K2134" s="9">
        <f t="shared" si="283"/>
        <v>5715.9258651795963</v>
      </c>
      <c r="L2134" s="13">
        <v>60.97</v>
      </c>
    </row>
    <row r="2135" spans="1:12" ht="22.5" customHeight="1" thickTop="1" thickBot="1" x14ac:dyDescent="0.25">
      <c r="A2135" s="5">
        <v>2133</v>
      </c>
      <c r="B2135" s="55" t="s">
        <v>1573</v>
      </c>
      <c r="C2135" s="33"/>
      <c r="D2135" s="25" t="s">
        <v>13</v>
      </c>
      <c r="E2135" s="71">
        <v>45224</v>
      </c>
      <c r="F2135" s="7">
        <f t="shared" si="274"/>
        <v>140000</v>
      </c>
      <c r="G2135" s="52">
        <v>21000</v>
      </c>
      <c r="H2135" s="52">
        <v>119000</v>
      </c>
      <c r="I2135" s="7">
        <f t="shared" si="281"/>
        <v>2296.211251435132</v>
      </c>
      <c r="J2135" s="9">
        <f t="shared" si="282"/>
        <v>344.43168771526979</v>
      </c>
      <c r="K2135" s="9">
        <f t="shared" si="283"/>
        <v>1951.7795637198622</v>
      </c>
      <c r="L2135" s="13">
        <v>60.97</v>
      </c>
    </row>
    <row r="2136" spans="1:12" ht="22.5" customHeight="1" thickTop="1" thickBot="1" x14ac:dyDescent="0.25">
      <c r="A2136" s="5">
        <v>2134</v>
      </c>
      <c r="B2136" s="55" t="s">
        <v>1573</v>
      </c>
      <c r="C2136" s="33"/>
      <c r="D2136" s="25" t="s">
        <v>13</v>
      </c>
      <c r="E2136" s="71">
        <v>45225</v>
      </c>
      <c r="F2136" s="7">
        <f t="shared" si="274"/>
        <v>106319</v>
      </c>
      <c r="G2136" s="52">
        <v>15948</v>
      </c>
      <c r="H2136" s="52">
        <v>90371</v>
      </c>
      <c r="I2136" s="7">
        <f t="shared" si="281"/>
        <v>1743.7920288666558</v>
      </c>
      <c r="J2136" s="9">
        <f t="shared" si="282"/>
        <v>261.5712645563392</v>
      </c>
      <c r="K2136" s="9">
        <f t="shared" si="283"/>
        <v>1482.2207643103166</v>
      </c>
      <c r="L2136" s="13">
        <v>60.97</v>
      </c>
    </row>
    <row r="2137" spans="1:12" ht="22.5" customHeight="1" thickTop="1" thickBot="1" x14ac:dyDescent="0.25">
      <c r="A2137" s="5">
        <v>2135</v>
      </c>
      <c r="B2137" s="55" t="s">
        <v>1573</v>
      </c>
      <c r="C2137" s="33"/>
      <c r="D2137" s="25" t="s">
        <v>13</v>
      </c>
      <c r="E2137" s="71">
        <v>45229</v>
      </c>
      <c r="F2137" s="7">
        <f t="shared" si="274"/>
        <v>113534</v>
      </c>
      <c r="G2137" s="52">
        <v>17030</v>
      </c>
      <c r="H2137" s="52">
        <v>96504</v>
      </c>
      <c r="I2137" s="7">
        <f t="shared" si="281"/>
        <v>1862.1289158602592</v>
      </c>
      <c r="J2137" s="9">
        <f t="shared" si="282"/>
        <v>279.31769722814499</v>
      </c>
      <c r="K2137" s="9">
        <f t="shared" si="283"/>
        <v>1582.8112186321141</v>
      </c>
      <c r="L2137" s="13">
        <v>60.97</v>
      </c>
    </row>
    <row r="2138" spans="1:12" ht="22.5" customHeight="1" thickBot="1" x14ac:dyDescent="0.25">
      <c r="A2138" s="5">
        <v>2136</v>
      </c>
      <c r="B2138" s="66" t="s">
        <v>1951</v>
      </c>
      <c r="C2138" s="25" t="s">
        <v>1897</v>
      </c>
      <c r="D2138" s="25">
        <v>3</v>
      </c>
      <c r="E2138" s="71">
        <v>45236</v>
      </c>
      <c r="F2138" s="7">
        <f t="shared" si="274"/>
        <v>516319</v>
      </c>
      <c r="G2138" s="60">
        <v>129080</v>
      </c>
      <c r="H2138" s="60">
        <v>387239</v>
      </c>
      <c r="I2138" s="7">
        <f t="shared" si="281"/>
        <v>8402.2620016273395</v>
      </c>
      <c r="J2138" s="9">
        <f t="shared" si="282"/>
        <v>2100.5695687550851</v>
      </c>
      <c r="K2138" s="9">
        <f t="shared" si="283"/>
        <v>6301.6924328722534</v>
      </c>
      <c r="L2138" s="13">
        <v>61.45</v>
      </c>
    </row>
    <row r="2139" spans="1:12" ht="22.5" customHeight="1" thickBot="1" x14ac:dyDescent="0.25">
      <c r="A2139" s="5">
        <v>2137</v>
      </c>
      <c r="B2139" s="66" t="s">
        <v>1952</v>
      </c>
      <c r="C2139" s="33" t="s">
        <v>1428</v>
      </c>
      <c r="D2139" s="25">
        <v>3</v>
      </c>
      <c r="E2139" s="71">
        <v>45236</v>
      </c>
      <c r="F2139" s="7">
        <f t="shared" si="274"/>
        <v>49824261</v>
      </c>
      <c r="G2139" s="60">
        <v>12456065</v>
      </c>
      <c r="H2139" s="60">
        <v>37368196</v>
      </c>
      <c r="I2139" s="7">
        <f t="shared" si="281"/>
        <v>810809.78030919447</v>
      </c>
      <c r="J2139" s="9">
        <f t="shared" si="282"/>
        <v>202702.44100895035</v>
      </c>
      <c r="K2139" s="9">
        <f t="shared" si="283"/>
        <v>608107.33930024412</v>
      </c>
      <c r="L2139" s="13">
        <v>61.45</v>
      </c>
    </row>
    <row r="2140" spans="1:12" ht="22.5" customHeight="1" thickBot="1" x14ac:dyDescent="0.25">
      <c r="A2140" s="5">
        <v>2138</v>
      </c>
      <c r="B2140" s="66" t="s">
        <v>1953</v>
      </c>
      <c r="C2140" s="33" t="s">
        <v>1762</v>
      </c>
      <c r="D2140" s="25">
        <v>7</v>
      </c>
      <c r="E2140" s="71">
        <v>45236</v>
      </c>
      <c r="F2140" s="7">
        <f t="shared" si="274"/>
        <v>14406416</v>
      </c>
      <c r="G2140" s="60">
        <v>3601604</v>
      </c>
      <c r="H2140" s="60">
        <v>10804812</v>
      </c>
      <c r="I2140" s="7">
        <f t="shared" si="281"/>
        <v>234441.26932465419</v>
      </c>
      <c r="J2140" s="9">
        <f t="shared" si="282"/>
        <v>58610.317331163547</v>
      </c>
      <c r="K2140" s="9">
        <f t="shared" si="283"/>
        <v>175830.95199349063</v>
      </c>
      <c r="L2140" s="13">
        <v>61.45</v>
      </c>
    </row>
    <row r="2141" spans="1:12" ht="22.5" customHeight="1" thickTop="1" thickBot="1" x14ac:dyDescent="0.25">
      <c r="A2141" s="5">
        <v>2139</v>
      </c>
      <c r="B2141" s="55" t="s">
        <v>1573</v>
      </c>
      <c r="C2141" s="33"/>
      <c r="D2141" s="25" t="s">
        <v>13</v>
      </c>
      <c r="E2141" s="71">
        <v>45236</v>
      </c>
      <c r="F2141" s="7">
        <f t="shared" si="274"/>
        <v>461250</v>
      </c>
      <c r="G2141" s="52">
        <v>69188</v>
      </c>
      <c r="H2141" s="52">
        <v>392062</v>
      </c>
      <c r="I2141" s="7">
        <f t="shared" si="281"/>
        <v>7506.1025223759152</v>
      </c>
      <c r="J2141" s="9">
        <f t="shared" si="282"/>
        <v>1125.9235150528884</v>
      </c>
      <c r="K2141" s="9">
        <f t="shared" si="283"/>
        <v>6380.1790073230268</v>
      </c>
      <c r="L2141" s="13">
        <v>61.45</v>
      </c>
    </row>
    <row r="2142" spans="1:12" ht="22.5" customHeight="1" thickBot="1" x14ac:dyDescent="0.25">
      <c r="A2142" s="5">
        <v>2140</v>
      </c>
      <c r="B2142" s="48" t="s">
        <v>1889</v>
      </c>
      <c r="C2142" s="33" t="s">
        <v>1429</v>
      </c>
      <c r="D2142" s="25">
        <v>7</v>
      </c>
      <c r="E2142" s="71">
        <v>45236</v>
      </c>
      <c r="F2142" s="7">
        <f t="shared" si="274"/>
        <v>15600</v>
      </c>
      <c r="G2142" s="72">
        <v>3900</v>
      </c>
      <c r="H2142" s="50">
        <v>11700</v>
      </c>
      <c r="I2142" s="7">
        <f t="shared" si="281"/>
        <v>253.86493083807972</v>
      </c>
      <c r="J2142" s="9">
        <f t="shared" si="282"/>
        <v>63.466232709519929</v>
      </c>
      <c r="K2142" s="9">
        <f t="shared" si="283"/>
        <v>190.3986981285598</v>
      </c>
      <c r="L2142" s="13">
        <v>61.45</v>
      </c>
    </row>
    <row r="2143" spans="1:12" ht="22.5" customHeight="1" thickTop="1" thickBot="1" x14ac:dyDescent="0.25">
      <c r="A2143" s="5">
        <v>2141</v>
      </c>
      <c r="B2143" s="55" t="s">
        <v>1573</v>
      </c>
      <c r="C2143" s="33"/>
      <c r="D2143" s="25" t="s">
        <v>13</v>
      </c>
      <c r="E2143" s="71">
        <v>45238</v>
      </c>
      <c r="F2143" s="7">
        <f t="shared" si="274"/>
        <v>74000</v>
      </c>
      <c r="G2143" s="52">
        <v>11100</v>
      </c>
      <c r="H2143" s="52">
        <v>62900</v>
      </c>
      <c r="I2143" s="7">
        <f t="shared" si="281"/>
        <v>1204.2310821806345</v>
      </c>
      <c r="J2143" s="9">
        <f t="shared" si="282"/>
        <v>180.63466232709519</v>
      </c>
      <c r="K2143" s="9">
        <f t="shared" si="283"/>
        <v>1023.5964198535394</v>
      </c>
      <c r="L2143" s="13">
        <v>61.45</v>
      </c>
    </row>
    <row r="2144" spans="1:12" ht="22.5" customHeight="1" thickBot="1" x14ac:dyDescent="0.25">
      <c r="A2144" s="5">
        <v>2142</v>
      </c>
      <c r="B2144" s="66" t="s">
        <v>1954</v>
      </c>
      <c r="C2144" s="33" t="s">
        <v>1438</v>
      </c>
      <c r="D2144" s="25">
        <v>1</v>
      </c>
      <c r="E2144" s="71">
        <v>45245</v>
      </c>
      <c r="F2144" s="7">
        <f t="shared" si="274"/>
        <v>4232338</v>
      </c>
      <c r="G2144" s="56">
        <v>1058085</v>
      </c>
      <c r="H2144" s="60">
        <v>3174253</v>
      </c>
      <c r="I2144" s="7">
        <f t="shared" ref="I2144:I2150" si="284">F2144/L2144</f>
        <v>68874.499593165165</v>
      </c>
      <c r="J2144" s="9">
        <f t="shared" ref="J2144:J2150" si="285">G2144/L2144</f>
        <v>17218.633034987794</v>
      </c>
      <c r="K2144" s="9">
        <f t="shared" ref="K2144:K2150" si="286">H2144/L2144</f>
        <v>51655.866558177375</v>
      </c>
      <c r="L2144" s="13">
        <v>61.45</v>
      </c>
    </row>
    <row r="2145" spans="1:12" ht="22.5" customHeight="1" thickBot="1" x14ac:dyDescent="0.25">
      <c r="A2145" s="5">
        <v>2143</v>
      </c>
      <c r="B2145" s="66" t="s">
        <v>1826</v>
      </c>
      <c r="C2145" s="25" t="s">
        <v>1897</v>
      </c>
      <c r="D2145" s="25">
        <v>3</v>
      </c>
      <c r="E2145" s="71">
        <v>45245</v>
      </c>
      <c r="F2145" s="7">
        <f t="shared" si="274"/>
        <v>3363484</v>
      </c>
      <c r="G2145" s="60">
        <v>840871</v>
      </c>
      <c r="H2145" s="60">
        <v>2522613</v>
      </c>
      <c r="I2145" s="7">
        <f t="shared" si="284"/>
        <v>54735.296989422292</v>
      </c>
      <c r="J2145" s="9">
        <f t="shared" si="285"/>
        <v>13683.824247355573</v>
      </c>
      <c r="K2145" s="9">
        <f t="shared" si="286"/>
        <v>41051.472742066719</v>
      </c>
      <c r="L2145" s="13">
        <v>61.45</v>
      </c>
    </row>
    <row r="2146" spans="1:12" ht="22.5" customHeight="1" thickBot="1" x14ac:dyDescent="0.25">
      <c r="A2146" s="5">
        <v>2144</v>
      </c>
      <c r="B2146" s="66" t="s">
        <v>1455</v>
      </c>
      <c r="C2146" s="25" t="s">
        <v>1897</v>
      </c>
      <c r="D2146" s="25">
        <v>3</v>
      </c>
      <c r="E2146" s="71">
        <v>45245</v>
      </c>
      <c r="F2146" s="7">
        <f t="shared" si="274"/>
        <v>2200158</v>
      </c>
      <c r="G2146" s="60">
        <v>550040</v>
      </c>
      <c r="H2146" s="60">
        <v>1650118</v>
      </c>
      <c r="I2146" s="7">
        <f t="shared" si="284"/>
        <v>35804.035801464604</v>
      </c>
      <c r="J2146" s="9">
        <f t="shared" si="285"/>
        <v>8951.0170870626516</v>
      </c>
      <c r="K2146" s="9">
        <f t="shared" si="286"/>
        <v>26853.018714401951</v>
      </c>
      <c r="L2146" s="13">
        <v>61.45</v>
      </c>
    </row>
    <row r="2147" spans="1:12" ht="22.5" customHeight="1" thickBot="1" x14ac:dyDescent="0.25">
      <c r="A2147" s="5">
        <v>2145</v>
      </c>
      <c r="B2147" s="66" t="s">
        <v>1794</v>
      </c>
      <c r="C2147" s="25" t="s">
        <v>1897</v>
      </c>
      <c r="D2147" s="25">
        <v>3</v>
      </c>
      <c r="E2147" s="71">
        <v>45245</v>
      </c>
      <c r="F2147" s="7">
        <f t="shared" si="274"/>
        <v>13950872</v>
      </c>
      <c r="G2147" s="60">
        <v>3487718</v>
      </c>
      <c r="H2147" s="60">
        <v>10463154</v>
      </c>
      <c r="I2147" s="7">
        <f t="shared" si="284"/>
        <v>227028.02278275019</v>
      </c>
      <c r="J2147" s="9">
        <f t="shared" si="285"/>
        <v>56757.005695687549</v>
      </c>
      <c r="K2147" s="9">
        <f t="shared" si="286"/>
        <v>170271.01708706265</v>
      </c>
      <c r="L2147" s="13">
        <v>61.45</v>
      </c>
    </row>
    <row r="2148" spans="1:12" ht="22.5" customHeight="1" thickBot="1" x14ac:dyDescent="0.25">
      <c r="A2148" s="5">
        <v>2146</v>
      </c>
      <c r="B2148" s="66" t="s">
        <v>1955</v>
      </c>
      <c r="C2148" s="25" t="s">
        <v>1897</v>
      </c>
      <c r="D2148" s="25">
        <v>3</v>
      </c>
      <c r="E2148" s="71">
        <v>45245</v>
      </c>
      <c r="F2148" s="7">
        <f t="shared" si="274"/>
        <v>1146566</v>
      </c>
      <c r="G2148" s="60">
        <v>286642</v>
      </c>
      <c r="H2148" s="60">
        <v>859924</v>
      </c>
      <c r="I2148" s="7">
        <f t="shared" si="284"/>
        <v>18658.519121236775</v>
      </c>
      <c r="J2148" s="9">
        <f t="shared" si="285"/>
        <v>4664.6379170056953</v>
      </c>
      <c r="K2148" s="9">
        <f t="shared" si="286"/>
        <v>13993.881204231082</v>
      </c>
      <c r="L2148" s="13">
        <v>61.45</v>
      </c>
    </row>
    <row r="2149" spans="1:12" ht="22.5" customHeight="1" thickBot="1" x14ac:dyDescent="0.25">
      <c r="A2149" s="5">
        <v>2147</v>
      </c>
      <c r="B2149" s="66" t="s">
        <v>1956</v>
      </c>
      <c r="C2149" s="25" t="s">
        <v>1897</v>
      </c>
      <c r="D2149" s="25">
        <v>3</v>
      </c>
      <c r="E2149" s="71">
        <v>45259</v>
      </c>
      <c r="F2149" s="7">
        <f t="shared" si="274"/>
        <v>3579249</v>
      </c>
      <c r="G2149" s="60">
        <v>894812</v>
      </c>
      <c r="H2149" s="60">
        <v>2684437</v>
      </c>
      <c r="I2149" s="7">
        <f t="shared" si="284"/>
        <v>58246.525630593977</v>
      </c>
      <c r="J2149" s="9">
        <f t="shared" si="285"/>
        <v>14561.627339300243</v>
      </c>
      <c r="K2149" s="9">
        <f t="shared" si="286"/>
        <v>43684.898291293735</v>
      </c>
      <c r="L2149" s="13">
        <v>61.45</v>
      </c>
    </row>
    <row r="2150" spans="1:12" ht="22.5" customHeight="1" thickBot="1" x14ac:dyDescent="0.25">
      <c r="A2150" s="5">
        <v>2148</v>
      </c>
      <c r="B2150" s="66" t="s">
        <v>1957</v>
      </c>
      <c r="C2150" s="33" t="s">
        <v>1762</v>
      </c>
      <c r="D2150" s="25">
        <v>7</v>
      </c>
      <c r="E2150" s="71">
        <v>45259</v>
      </c>
      <c r="F2150" s="7">
        <f t="shared" si="274"/>
        <v>17230780</v>
      </c>
      <c r="G2150" s="60">
        <v>4307695</v>
      </c>
      <c r="H2150" s="60">
        <v>12923085</v>
      </c>
      <c r="I2150" s="7">
        <f t="shared" si="284"/>
        <v>280403.25467860047</v>
      </c>
      <c r="J2150" s="9">
        <f t="shared" si="285"/>
        <v>70100.813669650117</v>
      </c>
      <c r="K2150" s="9">
        <f t="shared" si="286"/>
        <v>210302.44100895035</v>
      </c>
      <c r="L2150" s="13">
        <v>61.45</v>
      </c>
    </row>
    <row r="2151" spans="1:12" ht="22.5" customHeight="1" thickBot="1" x14ac:dyDescent="0.25">
      <c r="A2151" s="5">
        <v>2149</v>
      </c>
      <c r="B2151" s="66" t="s">
        <v>264</v>
      </c>
      <c r="C2151" s="33" t="s">
        <v>1438</v>
      </c>
      <c r="D2151" s="25">
        <v>1</v>
      </c>
      <c r="E2151" s="71">
        <v>45273</v>
      </c>
      <c r="F2151" s="7">
        <f t="shared" si="274"/>
        <v>69183</v>
      </c>
      <c r="G2151" s="50">
        <v>17296</v>
      </c>
      <c r="H2151" s="50">
        <v>51887</v>
      </c>
      <c r="I2151" s="7">
        <f>F2151/L2151</f>
        <v>1121.2803889789302</v>
      </c>
      <c r="J2151" s="9">
        <f>G2151/L2151</f>
        <v>280.32414910858995</v>
      </c>
      <c r="K2151" s="9">
        <f>H2151/L2151</f>
        <v>840.95623987034037</v>
      </c>
      <c r="L2151" s="13">
        <v>61.7</v>
      </c>
    </row>
    <row r="2152" spans="1:12" ht="22.5" customHeight="1" thickBot="1" x14ac:dyDescent="0.25">
      <c r="A2152" s="5">
        <v>2150</v>
      </c>
      <c r="B2152" s="66" t="s">
        <v>1279</v>
      </c>
      <c r="C2152" s="33" t="s">
        <v>1438</v>
      </c>
      <c r="D2152" s="25">
        <v>1</v>
      </c>
      <c r="E2152" s="71">
        <v>45273</v>
      </c>
      <c r="F2152" s="7">
        <f t="shared" si="274"/>
        <v>15029880</v>
      </c>
      <c r="G2152" s="56">
        <v>3757470</v>
      </c>
      <c r="H2152" s="60">
        <v>11272410</v>
      </c>
      <c r="I2152" s="7">
        <f>F2152/L2152</f>
        <v>243596.1102106969</v>
      </c>
      <c r="J2152" s="9">
        <f>G2152/L2152</f>
        <v>60899.027552674226</v>
      </c>
      <c r="K2152" s="9">
        <f>H2152/L2152</f>
        <v>182697.08265802267</v>
      </c>
      <c r="L2152" s="13">
        <v>61.7</v>
      </c>
    </row>
    <row r="2153" spans="1:12" ht="22.5" customHeight="1" thickBot="1" x14ac:dyDescent="0.25">
      <c r="A2153" s="5">
        <v>2151</v>
      </c>
      <c r="B2153" s="66" t="s">
        <v>1958</v>
      </c>
      <c r="C2153" s="25" t="s">
        <v>1897</v>
      </c>
      <c r="D2153" s="25">
        <v>3</v>
      </c>
      <c r="E2153" s="71">
        <v>45273</v>
      </c>
      <c r="F2153" s="7">
        <f t="shared" si="274"/>
        <v>24852219</v>
      </c>
      <c r="G2153" s="60">
        <v>6213055</v>
      </c>
      <c r="H2153" s="60">
        <v>18639164</v>
      </c>
      <c r="I2153" s="7">
        <f>F2153/L2153</f>
        <v>402791.23176661262</v>
      </c>
      <c r="J2153" s="9">
        <f>G2153/L2153</f>
        <v>100697.81199351701</v>
      </c>
      <c r="K2153" s="9">
        <f>H2153/L2153</f>
        <v>302093.41977309564</v>
      </c>
      <c r="L2153" s="13">
        <v>61.7</v>
      </c>
    </row>
    <row r="2154" spans="1:12" ht="22.5" customHeight="1" thickBot="1" x14ac:dyDescent="0.25">
      <c r="A2154" s="5">
        <v>2152</v>
      </c>
      <c r="B2154" s="74" t="s">
        <v>1959</v>
      </c>
      <c r="C2154" s="33" t="s">
        <v>1762</v>
      </c>
      <c r="D2154" s="25">
        <v>7</v>
      </c>
      <c r="E2154" s="71">
        <v>45273</v>
      </c>
      <c r="F2154" s="7">
        <f t="shared" si="274"/>
        <v>4323150</v>
      </c>
      <c r="G2154" s="60">
        <v>1080788</v>
      </c>
      <c r="H2154" s="60">
        <v>3242362</v>
      </c>
      <c r="I2154" s="7">
        <f>F2154/L2154</f>
        <v>70067.260940032415</v>
      </c>
      <c r="J2154" s="9">
        <f>G2154/L2154</f>
        <v>17516.823338735816</v>
      </c>
      <c r="K2154" s="9">
        <f>H2154/L2154</f>
        <v>52550.437601296595</v>
      </c>
      <c r="L2154" s="13">
        <v>61.7</v>
      </c>
    </row>
    <row r="2155" spans="1:12" ht="22.5" customHeight="1" thickTop="1" thickBot="1" x14ac:dyDescent="0.25">
      <c r="A2155" s="5">
        <v>2153</v>
      </c>
      <c r="B2155" s="75" t="s">
        <v>1960</v>
      </c>
      <c r="C2155" s="25" t="s">
        <v>1762</v>
      </c>
      <c r="D2155" s="25">
        <v>7</v>
      </c>
      <c r="E2155" s="71">
        <v>45286</v>
      </c>
      <c r="F2155" s="7">
        <f t="shared" si="274"/>
        <v>3699153</v>
      </c>
      <c r="G2155" s="60">
        <v>924788</v>
      </c>
      <c r="H2155" s="60">
        <v>2774365</v>
      </c>
      <c r="I2155" s="7">
        <f t="shared" ref="I2155:I2162" si="287">F2155/L2155</f>
        <v>59953.857374392217</v>
      </c>
      <c r="J2155" s="9">
        <f t="shared" ref="J2155:J2162" si="288">G2155/L2155</f>
        <v>14988.460291734196</v>
      </c>
      <c r="K2155" s="9">
        <f t="shared" ref="K2155:K2162" si="289">H2155/L2155</f>
        <v>44965.397082658019</v>
      </c>
      <c r="L2155" s="13">
        <v>61.7</v>
      </c>
    </row>
    <row r="2156" spans="1:12" ht="22.5" customHeight="1" thickTop="1" thickBot="1" x14ac:dyDescent="0.25">
      <c r="A2156" s="5">
        <v>2154</v>
      </c>
      <c r="B2156" s="75" t="s">
        <v>1961</v>
      </c>
      <c r="C2156" s="25" t="s">
        <v>1897</v>
      </c>
      <c r="D2156" s="25">
        <v>3</v>
      </c>
      <c r="E2156" s="71">
        <v>45286</v>
      </c>
      <c r="F2156" s="7">
        <f t="shared" si="274"/>
        <v>7349854</v>
      </c>
      <c r="G2156" s="60">
        <v>1837464</v>
      </c>
      <c r="H2156" s="60">
        <v>5512390</v>
      </c>
      <c r="I2156" s="7">
        <f t="shared" si="287"/>
        <v>119122.43111831442</v>
      </c>
      <c r="J2156" s="9">
        <f t="shared" si="288"/>
        <v>29780.61588330632</v>
      </c>
      <c r="K2156" s="9">
        <f t="shared" si="289"/>
        <v>89341.815235008093</v>
      </c>
      <c r="L2156" s="13">
        <v>61.7</v>
      </c>
    </row>
    <row r="2157" spans="1:12" ht="22.5" customHeight="1" thickTop="1" thickBot="1" x14ac:dyDescent="0.25">
      <c r="A2157" s="5">
        <v>2155</v>
      </c>
      <c r="B2157" s="75" t="s">
        <v>1573</v>
      </c>
      <c r="C2157" s="25"/>
      <c r="D2157" s="25" t="s">
        <v>13</v>
      </c>
      <c r="E2157" s="71">
        <v>45286</v>
      </c>
      <c r="F2157" s="7">
        <f t="shared" si="274"/>
        <v>3121630</v>
      </c>
      <c r="G2157" s="60">
        <v>468245</v>
      </c>
      <c r="H2157" s="60">
        <v>2653385</v>
      </c>
      <c r="I2157" s="7">
        <f t="shared" si="287"/>
        <v>50593.679092382496</v>
      </c>
      <c r="J2157" s="9">
        <f t="shared" si="288"/>
        <v>7589.059967585089</v>
      </c>
      <c r="K2157" s="9">
        <f t="shared" si="289"/>
        <v>43004.619124797406</v>
      </c>
      <c r="L2157" s="13">
        <v>61.7</v>
      </c>
    </row>
    <row r="2158" spans="1:12" ht="22.5" customHeight="1" thickTop="1" thickBot="1" x14ac:dyDescent="0.25">
      <c r="A2158" s="5">
        <v>2156</v>
      </c>
      <c r="B2158" s="75" t="s">
        <v>1962</v>
      </c>
      <c r="C2158" s="25" t="s">
        <v>1897</v>
      </c>
      <c r="D2158" s="25">
        <v>3</v>
      </c>
      <c r="E2158" s="71">
        <v>45286</v>
      </c>
      <c r="F2158" s="7">
        <f t="shared" si="274"/>
        <v>9409216</v>
      </c>
      <c r="G2158" s="60">
        <v>2352304</v>
      </c>
      <c r="H2158" s="60">
        <v>7056912</v>
      </c>
      <c r="I2158" s="7">
        <f t="shared" si="287"/>
        <v>152499.44894651539</v>
      </c>
      <c r="J2158" s="9">
        <f t="shared" si="288"/>
        <v>38124.862236628847</v>
      </c>
      <c r="K2158" s="9">
        <f t="shared" si="289"/>
        <v>114374.58670988654</v>
      </c>
      <c r="L2158" s="13">
        <v>61.7</v>
      </c>
    </row>
    <row r="2159" spans="1:12" ht="22.5" customHeight="1" thickTop="1" thickBot="1" x14ac:dyDescent="0.25">
      <c r="A2159" s="5">
        <v>2157</v>
      </c>
      <c r="B2159" s="75" t="s">
        <v>1963</v>
      </c>
      <c r="C2159" s="25" t="s">
        <v>1897</v>
      </c>
      <c r="D2159" s="25">
        <v>3</v>
      </c>
      <c r="E2159" s="71">
        <v>45286</v>
      </c>
      <c r="F2159" s="7">
        <f t="shared" si="274"/>
        <v>3745159</v>
      </c>
      <c r="G2159" s="60">
        <v>936290</v>
      </c>
      <c r="H2159" s="60">
        <v>2808869</v>
      </c>
      <c r="I2159" s="7">
        <f t="shared" si="287"/>
        <v>60699.497568881685</v>
      </c>
      <c r="J2159" s="9">
        <f t="shared" si="288"/>
        <v>15174.878444084277</v>
      </c>
      <c r="K2159" s="9">
        <f t="shared" si="289"/>
        <v>45524.619124797406</v>
      </c>
      <c r="L2159" s="13">
        <v>61.7</v>
      </c>
    </row>
    <row r="2160" spans="1:12" ht="22.5" customHeight="1" thickTop="1" thickBot="1" x14ac:dyDescent="0.25">
      <c r="A2160" s="5">
        <v>2158</v>
      </c>
      <c r="B2160" s="75" t="s">
        <v>1964</v>
      </c>
      <c r="C2160" s="25" t="s">
        <v>1762</v>
      </c>
      <c r="D2160" s="25">
        <v>7</v>
      </c>
      <c r="E2160" s="71">
        <v>45286</v>
      </c>
      <c r="F2160" s="7">
        <f t="shared" si="274"/>
        <v>8487679</v>
      </c>
      <c r="G2160" s="60">
        <v>2121920</v>
      </c>
      <c r="H2160" s="60">
        <v>6365759</v>
      </c>
      <c r="I2160" s="7">
        <f t="shared" si="287"/>
        <v>137563.67909238249</v>
      </c>
      <c r="J2160" s="9">
        <f t="shared" si="288"/>
        <v>34390.923824959478</v>
      </c>
      <c r="K2160" s="9">
        <f t="shared" si="289"/>
        <v>103172.75526742301</v>
      </c>
      <c r="L2160" s="13">
        <v>61.7</v>
      </c>
    </row>
    <row r="2161" spans="1:12" ht="22.5" customHeight="1" thickTop="1" thickBot="1" x14ac:dyDescent="0.25">
      <c r="A2161" s="5">
        <v>2159</v>
      </c>
      <c r="B2161" s="75" t="s">
        <v>1965</v>
      </c>
      <c r="C2161" s="25" t="s">
        <v>1897</v>
      </c>
      <c r="D2161" s="25">
        <v>3</v>
      </c>
      <c r="E2161" s="71">
        <v>45286</v>
      </c>
      <c r="F2161" s="7">
        <f t="shared" ref="F2161:F2173" si="290">G2161+H2161</f>
        <v>3139570</v>
      </c>
      <c r="G2161" s="60">
        <v>784893</v>
      </c>
      <c r="H2161" s="60">
        <v>2354677</v>
      </c>
      <c r="I2161" s="7">
        <f t="shared" si="287"/>
        <v>50884.440842787677</v>
      </c>
      <c r="J2161" s="9">
        <f t="shared" si="288"/>
        <v>12721.118314424635</v>
      </c>
      <c r="K2161" s="9">
        <f t="shared" si="289"/>
        <v>38163.322528363045</v>
      </c>
      <c r="L2161" s="13">
        <v>61.7</v>
      </c>
    </row>
    <row r="2162" spans="1:12" ht="22.5" customHeight="1" thickTop="1" thickBot="1" x14ac:dyDescent="0.25">
      <c r="A2162" s="5">
        <v>2160</v>
      </c>
      <c r="B2162" s="75" t="s">
        <v>1573</v>
      </c>
      <c r="C2162" s="25"/>
      <c r="D2162" s="25" t="s">
        <v>13</v>
      </c>
      <c r="E2162" s="71">
        <v>45288</v>
      </c>
      <c r="F2162" s="7">
        <f t="shared" si="290"/>
        <v>113546</v>
      </c>
      <c r="G2162" s="60">
        <v>17032</v>
      </c>
      <c r="H2162" s="60">
        <v>96514</v>
      </c>
      <c r="I2162" s="7">
        <f t="shared" si="287"/>
        <v>1840.2917341977309</v>
      </c>
      <c r="J2162" s="9">
        <f t="shared" si="288"/>
        <v>276.04538087520257</v>
      </c>
      <c r="K2162" s="9">
        <f t="shared" si="289"/>
        <v>1564.2463533225282</v>
      </c>
      <c r="L2162" s="13">
        <v>61.7</v>
      </c>
    </row>
    <row r="2163" spans="1:12" ht="22.5" customHeight="1" thickTop="1" thickBot="1" x14ac:dyDescent="0.25">
      <c r="A2163" s="5">
        <v>2161</v>
      </c>
      <c r="B2163" s="75" t="s">
        <v>1968</v>
      </c>
      <c r="C2163" s="25" t="s">
        <v>1429</v>
      </c>
      <c r="D2163" s="25">
        <v>7</v>
      </c>
      <c r="E2163" s="71">
        <v>45308</v>
      </c>
      <c r="F2163" s="7">
        <f t="shared" si="290"/>
        <v>31965556</v>
      </c>
      <c r="G2163" s="60">
        <v>7991389</v>
      </c>
      <c r="H2163" s="60">
        <v>23974167</v>
      </c>
      <c r="I2163" s="7">
        <f>F2163/L2163</f>
        <v>518795.0336768644</v>
      </c>
      <c r="J2163" s="9">
        <f>G2163/L2163</f>
        <v>129698.7584192161</v>
      </c>
      <c r="K2163" s="9">
        <f>H2163/L2163</f>
        <v>389096.27525764826</v>
      </c>
      <c r="L2163" s="13">
        <v>61.615000000000002</v>
      </c>
    </row>
    <row r="2164" spans="1:12" ht="22.5" customHeight="1" thickTop="1" thickBot="1" x14ac:dyDescent="0.25">
      <c r="A2164" s="5">
        <v>2162</v>
      </c>
      <c r="B2164" s="75" t="s">
        <v>1969</v>
      </c>
      <c r="C2164" s="25" t="s">
        <v>1897</v>
      </c>
      <c r="D2164" s="25">
        <v>3</v>
      </c>
      <c r="E2164" s="71">
        <v>45308</v>
      </c>
      <c r="F2164" s="7">
        <f t="shared" si="290"/>
        <v>3720617</v>
      </c>
      <c r="G2164" s="60">
        <v>930154</v>
      </c>
      <c r="H2164" s="60">
        <v>2790463</v>
      </c>
      <c r="I2164" s="7">
        <f>F2164/L2164</f>
        <v>60384.922502637346</v>
      </c>
      <c r="J2164" s="9">
        <f>G2164/L2164</f>
        <v>15096.226568205793</v>
      </c>
      <c r="K2164" s="9">
        <f>H2164/L2164</f>
        <v>45288.695934431547</v>
      </c>
      <c r="L2164" s="13">
        <v>61.615000000000002</v>
      </c>
    </row>
    <row r="2165" spans="1:12" ht="22.5" customHeight="1" thickTop="1" thickBot="1" x14ac:dyDescent="0.25">
      <c r="A2165" s="5">
        <v>2163</v>
      </c>
      <c r="B2165" s="75" t="s">
        <v>1905</v>
      </c>
      <c r="C2165" s="25" t="s">
        <v>1762</v>
      </c>
      <c r="D2165" s="25">
        <v>7</v>
      </c>
      <c r="E2165" s="71">
        <v>45334</v>
      </c>
      <c r="F2165" s="7">
        <f t="shared" si="290"/>
        <v>54395</v>
      </c>
      <c r="G2165" s="60">
        <v>13599</v>
      </c>
      <c r="H2165" s="60">
        <v>40796</v>
      </c>
      <c r="I2165" s="7">
        <f>F2165/L2165</f>
        <v>880.32044020067974</v>
      </c>
      <c r="J2165" s="9">
        <f>G2165/L2165</f>
        <v>220.08415601229973</v>
      </c>
      <c r="K2165" s="9">
        <f>H2165/L2165</f>
        <v>660.23628418837995</v>
      </c>
      <c r="L2165" s="13">
        <v>61.79</v>
      </c>
    </row>
    <row r="2166" spans="1:12" ht="22.5" customHeight="1" thickTop="1" thickBot="1" x14ac:dyDescent="0.25">
      <c r="A2166" s="5">
        <v>2164</v>
      </c>
      <c r="B2166" s="76" t="s">
        <v>1970</v>
      </c>
      <c r="C2166" s="25" t="s">
        <v>1762</v>
      </c>
      <c r="D2166" s="25">
        <v>7</v>
      </c>
      <c r="E2166" s="71">
        <v>45334</v>
      </c>
      <c r="F2166" s="7">
        <f t="shared" si="290"/>
        <v>7990125</v>
      </c>
      <c r="G2166" s="60">
        <v>1997531</v>
      </c>
      <c r="H2166" s="60">
        <v>5992594</v>
      </c>
      <c r="I2166" s="7">
        <f>F2166/L2166</f>
        <v>129310.972649296</v>
      </c>
      <c r="J2166" s="9">
        <f>G2166/L2166</f>
        <v>32327.73911636187</v>
      </c>
      <c r="K2166" s="9">
        <f>H2166/L2166</f>
        <v>96983.233532934129</v>
      </c>
      <c r="L2166" s="13">
        <v>61.79</v>
      </c>
    </row>
    <row r="2167" spans="1:12" ht="22.5" customHeight="1" thickTop="1" thickBot="1" x14ac:dyDescent="0.25">
      <c r="A2167" s="5">
        <v>2165</v>
      </c>
      <c r="B2167" s="76" t="s">
        <v>1971</v>
      </c>
      <c r="C2167" s="25" t="s">
        <v>1762</v>
      </c>
      <c r="D2167" s="25">
        <v>7</v>
      </c>
      <c r="E2167" s="71">
        <v>45363</v>
      </c>
      <c r="F2167" s="7">
        <f t="shared" si="290"/>
        <v>23333066</v>
      </c>
      <c r="G2167" s="60">
        <v>5833267</v>
      </c>
      <c r="H2167" s="60">
        <v>17499799</v>
      </c>
      <c r="I2167" s="7">
        <f t="shared" ref="I2167:I2173" si="291">F2167/L2167</f>
        <v>378537.73523685918</v>
      </c>
      <c r="J2167" s="9">
        <f t="shared" ref="J2167:J2173" si="292">G2167/L2167</f>
        <v>94634.441920830635</v>
      </c>
      <c r="K2167" s="9">
        <f t="shared" ref="K2167:K2173" si="293">H2167/L2167</f>
        <v>283903.29331602855</v>
      </c>
      <c r="L2167" s="13">
        <v>61.64</v>
      </c>
    </row>
    <row r="2168" spans="1:12" ht="22.5" customHeight="1" thickTop="1" thickBot="1" x14ac:dyDescent="0.25">
      <c r="A2168" s="5">
        <v>2166</v>
      </c>
      <c r="B2168" s="76" t="s">
        <v>1972</v>
      </c>
      <c r="C2168" s="25" t="s">
        <v>1762</v>
      </c>
      <c r="D2168" s="25">
        <v>7</v>
      </c>
      <c r="E2168" s="71">
        <v>45363</v>
      </c>
      <c r="F2168" s="7">
        <f t="shared" si="290"/>
        <v>4272134</v>
      </c>
      <c r="G2168" s="60">
        <v>1068034</v>
      </c>
      <c r="H2168" s="60">
        <v>3204100</v>
      </c>
      <c r="I2168" s="7">
        <f t="shared" si="291"/>
        <v>69307.819597663853</v>
      </c>
      <c r="J2168" s="9">
        <f t="shared" si="292"/>
        <v>17326.963011031796</v>
      </c>
      <c r="K2168" s="9">
        <f t="shared" si="293"/>
        <v>51980.856586632057</v>
      </c>
      <c r="L2168" s="13">
        <v>61.64</v>
      </c>
    </row>
    <row r="2169" spans="1:12" ht="22.5" customHeight="1" thickTop="1" thickBot="1" x14ac:dyDescent="0.25">
      <c r="A2169" s="5">
        <v>2167</v>
      </c>
      <c r="B2169" s="76" t="s">
        <v>388</v>
      </c>
      <c r="C2169" s="25" t="s">
        <v>1897</v>
      </c>
      <c r="D2169" s="25">
        <v>3</v>
      </c>
      <c r="E2169" s="71">
        <v>45371</v>
      </c>
      <c r="F2169" s="7">
        <f t="shared" si="290"/>
        <v>26727456</v>
      </c>
      <c r="G2169" s="60">
        <v>6681864</v>
      </c>
      <c r="H2169" s="60">
        <v>20045592</v>
      </c>
      <c r="I2169" s="7">
        <f t="shared" si="291"/>
        <v>433605.71057754703</v>
      </c>
      <c r="J2169" s="9">
        <f t="shared" si="292"/>
        <v>108401.42764438676</v>
      </c>
      <c r="K2169" s="9">
        <f t="shared" si="293"/>
        <v>325204.28293316026</v>
      </c>
      <c r="L2169" s="13">
        <v>61.64</v>
      </c>
    </row>
    <row r="2170" spans="1:12" ht="22.5" customHeight="1" thickTop="1" thickBot="1" x14ac:dyDescent="0.25">
      <c r="A2170" s="5">
        <v>2168</v>
      </c>
      <c r="B2170" s="76" t="s">
        <v>1973</v>
      </c>
      <c r="C2170" s="33" t="s">
        <v>1438</v>
      </c>
      <c r="D2170" s="25">
        <v>1</v>
      </c>
      <c r="E2170" s="71">
        <v>45371</v>
      </c>
      <c r="F2170" s="7">
        <f t="shared" si="290"/>
        <v>38125231</v>
      </c>
      <c r="G2170" s="60">
        <v>9531308</v>
      </c>
      <c r="H2170" s="60">
        <v>28593923</v>
      </c>
      <c r="I2170" s="7">
        <f t="shared" si="291"/>
        <v>618514.45489941596</v>
      </c>
      <c r="J2170" s="9">
        <f t="shared" si="292"/>
        <v>154628.61778066191</v>
      </c>
      <c r="K2170" s="9">
        <f t="shared" si="293"/>
        <v>463885.83711875405</v>
      </c>
      <c r="L2170" s="13">
        <v>61.64</v>
      </c>
    </row>
    <row r="2171" spans="1:12" ht="22.5" customHeight="1" thickTop="1" thickBot="1" x14ac:dyDescent="0.25">
      <c r="A2171" s="5">
        <v>2169</v>
      </c>
      <c r="B2171" s="76" t="s">
        <v>1975</v>
      </c>
      <c r="C2171" s="25" t="s">
        <v>1762</v>
      </c>
      <c r="D2171" s="25">
        <v>7</v>
      </c>
      <c r="E2171" s="71">
        <v>45371</v>
      </c>
      <c r="F2171" s="7">
        <f t="shared" si="290"/>
        <v>36921719</v>
      </c>
      <c r="G2171" s="60">
        <v>9230430</v>
      </c>
      <c r="H2171" s="60">
        <v>27691289</v>
      </c>
      <c r="I2171" s="7">
        <f>F2171/L2171</f>
        <v>598989.60090850096</v>
      </c>
      <c r="J2171" s="9">
        <f>G2171/L2171</f>
        <v>149747.40428293316</v>
      </c>
      <c r="K2171" s="9">
        <f>H2171/L2171</f>
        <v>449242.1966255678</v>
      </c>
      <c r="L2171" s="13">
        <v>61.64</v>
      </c>
    </row>
    <row r="2172" spans="1:12" ht="22.5" customHeight="1" thickTop="1" thickBot="1" x14ac:dyDescent="0.25">
      <c r="A2172" s="5">
        <v>2170</v>
      </c>
      <c r="B2172" s="75" t="s">
        <v>1573</v>
      </c>
      <c r="C2172" s="25"/>
      <c r="D2172" s="25" t="s">
        <v>13</v>
      </c>
      <c r="E2172" s="71">
        <v>45377</v>
      </c>
      <c r="F2172" s="7">
        <f t="shared" si="290"/>
        <v>90313</v>
      </c>
      <c r="G2172" s="60">
        <v>13547</v>
      </c>
      <c r="H2172" s="60">
        <v>76766</v>
      </c>
      <c r="I2172" s="7">
        <f t="shared" si="291"/>
        <v>1465.1687216093446</v>
      </c>
      <c r="J2172" s="9">
        <f t="shared" si="292"/>
        <v>219.77611940298507</v>
      </c>
      <c r="K2172" s="9">
        <f t="shared" si="293"/>
        <v>1245.3926022063595</v>
      </c>
      <c r="L2172" s="13">
        <v>61.64</v>
      </c>
    </row>
    <row r="2173" spans="1:12" ht="22.5" customHeight="1" thickTop="1" thickBot="1" x14ac:dyDescent="0.25">
      <c r="A2173" s="5">
        <v>2171</v>
      </c>
      <c r="B2173" s="76" t="s">
        <v>1974</v>
      </c>
      <c r="C2173" s="33" t="s">
        <v>1438</v>
      </c>
      <c r="D2173" s="25">
        <v>1</v>
      </c>
      <c r="E2173" s="71">
        <v>45377</v>
      </c>
      <c r="F2173" s="7">
        <f t="shared" si="290"/>
        <v>31220974</v>
      </c>
      <c r="G2173" s="60">
        <v>7805244</v>
      </c>
      <c r="H2173" s="60">
        <v>23415730</v>
      </c>
      <c r="I2173" s="7">
        <f t="shared" si="291"/>
        <v>506505.09409474366</v>
      </c>
      <c r="J2173" s="9">
        <f t="shared" si="292"/>
        <v>126626.28163530176</v>
      </c>
      <c r="K2173" s="9">
        <f t="shared" si="293"/>
        <v>379878.81245944189</v>
      </c>
      <c r="L2173" s="13">
        <v>61.64</v>
      </c>
    </row>
    <row r="2174" spans="1:12" ht="13.5" thickBot="1" x14ac:dyDescent="0.25">
      <c r="A2174" s="5"/>
      <c r="B2174" s="3" t="s">
        <v>8</v>
      </c>
      <c r="C2174" s="3"/>
      <c r="D2174" s="3"/>
      <c r="E2174" s="3"/>
      <c r="F2174" s="4">
        <f t="shared" ref="F2174:K2174" si="294">SUM(F3:F2173)</f>
        <v>3887879106</v>
      </c>
      <c r="G2174" s="4">
        <f t="shared" si="294"/>
        <v>969960762</v>
      </c>
      <c r="H2174" s="4">
        <f t="shared" si="294"/>
        <v>2917918344</v>
      </c>
      <c r="I2174" s="4">
        <f t="shared" si="294"/>
        <v>63112626.864244349</v>
      </c>
      <c r="J2174" s="4">
        <f t="shared" si="294"/>
        <v>15745500.234725781</v>
      </c>
      <c r="K2174" s="4">
        <f t="shared" si="294"/>
        <v>47367126.629518747</v>
      </c>
      <c r="L2174" s="13"/>
    </row>
    <row r="2176" spans="1:12" x14ac:dyDescent="0.2">
      <c r="K2176" s="15"/>
    </row>
  </sheetData>
  <autoFilter ref="A2:L2174"/>
  <mergeCells count="1">
    <mergeCell ref="A1:K1"/>
  </mergeCells>
  <pageMargins left="0.7" right="0.7" top="0.75" bottom="0.75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вкупно ИПАРД</vt:lpstr>
      <vt:lpstr>'вкупно ИПАРД'!Print_Area</vt:lpstr>
      <vt:lpstr>'вкупно ИПАРД'!Print_Titles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ljubinka.gabrova</dc:creator>
  <cp:lastModifiedBy>Milevski, Simeon</cp:lastModifiedBy>
  <cp:lastPrinted>2019-01-10T13:54:19Z</cp:lastPrinted>
  <dcterms:created xsi:type="dcterms:W3CDTF">2011-04-27T09:14:17Z</dcterms:created>
  <dcterms:modified xsi:type="dcterms:W3CDTF">2024-04-12T11:40:32Z</dcterms:modified>
</cp:coreProperties>
</file>